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tabRatio="725" firstSheet="2" activeTab="7"/>
  </bookViews>
  <sheets>
    <sheet name="１年生" sheetId="1" r:id="rId1"/>
    <sheet name="２年生" sheetId="2" r:id="rId2"/>
    <sheet name="３学年～国、社、算、理" sheetId="3" r:id="rId3"/>
    <sheet name="３学年～音、図、体" sheetId="4" r:id="rId4"/>
    <sheet name="４学年～国、社、算、理 " sheetId="5" r:id="rId5"/>
    <sheet name="４学年～音、図、体" sheetId="6" r:id="rId6"/>
    <sheet name="５学年" sheetId="7" r:id="rId7"/>
    <sheet name="６学年" sheetId="8" r:id="rId8"/>
    <sheet name="Sheet1" sheetId="9" r:id="rId9"/>
  </sheets>
  <definedNames>
    <definedName name="_xlnm.Print_Area" localSheetId="2">'３学年～国、社、算、理'!$A$1:$I$52</definedName>
    <definedName name="_xlnm.Print_Area" localSheetId="4">'４学年～国、社、算、理 '!$A$1:$I$54</definedName>
    <definedName name="_xlnm.Print_Area" localSheetId="6">'５学年'!$A$1:$I$104</definedName>
    <definedName name="_xlnm.Print_Area" localSheetId="7">'６学年'!$A$1:$I$108</definedName>
  </definedNames>
  <calcPr fullCalcOnLoad="1"/>
</workbook>
</file>

<file path=xl/sharedStrings.xml><?xml version="1.0" encoding="utf-8"?>
<sst xmlns="http://schemas.openxmlformats.org/spreadsheetml/2006/main" count="1186" uniqueCount="813">
  <si>
    <t>学年</t>
  </si>
  <si>
    <t>月</t>
  </si>
  <si>
    <t>時間</t>
  </si>
  <si>
    <t>年間総時数</t>
  </si>
  <si>
    <t>算　　　　数</t>
  </si>
  <si>
    <t>国　　　　語</t>
  </si>
  <si>
    <t>生　　　　活</t>
  </si>
  <si>
    <t>主題（題材）名</t>
  </si>
  <si>
    <t>音　　　　楽</t>
  </si>
  <si>
    <t>図　画　工　作</t>
  </si>
  <si>
    <t>体　　　　育</t>
  </si>
  <si>
    <t>（　　１　学年）</t>
  </si>
  <si>
    <t>（　　２　学年）</t>
  </si>
  <si>
    <t>（　　３　学年）</t>
  </si>
  <si>
    <t>社　　　　会</t>
  </si>
  <si>
    <t>理　　　　科</t>
  </si>
  <si>
    <t>（　　４　学年）</t>
  </si>
  <si>
    <t>（　　５　学年）</t>
  </si>
  <si>
    <t>家　　　　庭</t>
  </si>
  <si>
    <t>（　　６　学年）</t>
  </si>
  <si>
    <t>北海道のしょうかいパンフレットをつくろう</t>
  </si>
  <si>
    <t>どれみとなかよし</t>
  </si>
  <si>
    <t>いいおとみつけて</t>
  </si>
  <si>
    <t>（道）4-5郷土を愛する心</t>
  </si>
  <si>
    <t>（道）4-6学校の人々への敬愛</t>
  </si>
  <si>
    <t>（（道）は、「わたしたちの道徳」の横断的活用時間とする。）</t>
  </si>
  <si>
    <t>（（道）は、「わたしたちの道徳」の横断的活用時間とする。）</t>
  </si>
  <si>
    <t>（（道）は、「わたしたちの道徳」の横断的活用時間とする。）</t>
  </si>
  <si>
    <t>さあはじめようなんていおうかな</t>
  </si>
  <si>
    <t>どんなおはなしかな</t>
  </si>
  <si>
    <t>どうぞよろしく</t>
  </si>
  <si>
    <t>こえのおおきさどうするの</t>
  </si>
  <si>
    <t>うたにあわせてあいうえお</t>
  </si>
  <si>
    <t>ことばをつくろう</t>
  </si>
  <si>
    <t>えをみてはなそう</t>
  </si>
  <si>
    <t>かきとかぎ</t>
  </si>
  <si>
    <t>ぶんをつくろう</t>
  </si>
  <si>
    <t>あさのおひさま</t>
  </si>
  <si>
    <t>はなのみち</t>
  </si>
  <si>
    <t>ねことねっこ</t>
  </si>
  <si>
    <t>わけをはなそう</t>
  </si>
  <si>
    <t>おばさんとおばあさん</t>
  </si>
  <si>
    <t>くちばし</t>
  </si>
  <si>
    <t>おもちやとおもちゃ</t>
  </si>
  <si>
    <t>おもいだしてはなそう</t>
  </si>
  <si>
    <t>あいうえおであそぼう</t>
  </si>
  <si>
    <t>おおきくなった</t>
  </si>
  <si>
    <t>おむすびころりん</t>
  </si>
  <si>
    <t>たからものをおしえよう</t>
  </si>
  <si>
    <t>はをへをつかおう</t>
  </si>
  <si>
    <t>すきなことなあに</t>
  </si>
  <si>
    <t>おおきなかぶ</t>
  </si>
  <si>
    <t>ほんはともだち</t>
  </si>
  <si>
    <t>こんなことをしたよ</t>
  </si>
  <si>
    <t>いちねんせいのうた</t>
  </si>
  <si>
    <t>はなそうきこうなつやすみのことをはなそう</t>
  </si>
  <si>
    <t>ひらがなあつまれ</t>
  </si>
  <si>
    <t>おはなしをたのしもうゆうやけ</t>
  </si>
  <si>
    <t>かたかなをみつけよう</t>
  </si>
  <si>
    <t>よんでたしかめよううみのかくれんぼ</t>
  </si>
  <si>
    <t>かずとかんじ</t>
  </si>
  <si>
    <t>こえにだしてよもうくじらぐも</t>
  </si>
  <si>
    <t>よく見てかこうしらせたいな見せたいな</t>
  </si>
  <si>
    <t>まちがいをなおそう</t>
  </si>
  <si>
    <t>かん字のはなし</t>
  </si>
  <si>
    <t>ことばをつくろう見つけよう</t>
  </si>
  <si>
    <t>くらべてよもうじどう車くらべ</t>
  </si>
  <si>
    <t>かたかなをかこう</t>
  </si>
  <si>
    <t>まのいいりょうし</t>
  </si>
  <si>
    <t>あさ　書：あさ</t>
  </si>
  <si>
    <t>書：はじめにじをかくしせい</t>
  </si>
  <si>
    <t>書：えんぴつのもちかた</t>
  </si>
  <si>
    <t>書：ひらがなひらがなあつまれ</t>
  </si>
  <si>
    <t>書：かきじゅん</t>
  </si>
  <si>
    <t>書：とめとはらい</t>
  </si>
  <si>
    <t>書：まがりとおれ</t>
  </si>
  <si>
    <t>書：むすび</t>
  </si>
  <si>
    <t>書：すきなことなあに</t>
  </si>
  <si>
    <t>書：にているひらがな</t>
  </si>
  <si>
    <t>書：じのかたち</t>
  </si>
  <si>
    <t>書：かたかなかたかなのかきかた</t>
  </si>
  <si>
    <t>書：かたかなあつまれ</t>
  </si>
  <si>
    <t>書：かん字とめはねはらい</t>
  </si>
  <si>
    <t>書：おれまがりそり</t>
  </si>
  <si>
    <t>書：かん字とかたかなかきじゅん</t>
  </si>
  <si>
    <t>書：字のかたち</t>
  </si>
  <si>
    <t>ほんはともだちむかしばなしがいっぱい</t>
  </si>
  <si>
    <t>きいてしらせようともだちにきいてみよう</t>
  </si>
  <si>
    <t>書：にているかん字とかたかな</t>
  </si>
  <si>
    <t>日づけとよう日</t>
  </si>
  <si>
    <t>てんとうむし</t>
  </si>
  <si>
    <t>ものの名まえ</t>
  </si>
  <si>
    <t>かたかなのかたち</t>
  </si>
  <si>
    <t>本はともだち本をえらんでよもうずうっとずっと大すきだよ</t>
  </si>
  <si>
    <t>書：まとめかきぞめ</t>
  </si>
  <si>
    <t>てがみをかこうてがみでしらせよう</t>
  </si>
  <si>
    <t>おはなしをたのしもうたぬきの糸車</t>
  </si>
  <si>
    <t>書：一年生のまとめ</t>
  </si>
  <si>
    <t>ことばをたのしもう</t>
  </si>
  <si>
    <t>ふたりでかんがえようこれはなんでしょう</t>
  </si>
  <si>
    <t>書：よこがきのかきかた</t>
  </si>
  <si>
    <t>ちがいをかんがえてよもうどうぶつの赤ちゃん</t>
  </si>
  <si>
    <t>にているかん字</t>
  </si>
  <si>
    <t>すきなところをさがしてよもうだってだってのおばあさん</t>
  </si>
  <si>
    <t>書：一年生でならうかん字</t>
  </si>
  <si>
    <t>おもい出してかこう</t>
  </si>
  <si>
    <t>いいこといっぱい一年生</t>
  </si>
  <si>
    <t>０．オリエンテーション</t>
  </si>
  <si>
    <t>１．かずとすうじ</t>
  </si>
  <si>
    <t>２．なんばんめ</t>
  </si>
  <si>
    <t>３．いくつといくつ</t>
  </si>
  <si>
    <t>４．いろいろなかたち</t>
  </si>
  <si>
    <t>５．ふえたりへったり</t>
  </si>
  <si>
    <t>６．たしざん（１）</t>
  </si>
  <si>
    <t>７．ひきざん（１）</t>
  </si>
  <si>
    <t>８．２０までのかず</t>
  </si>
  <si>
    <t>９．とけい</t>
  </si>
  <si>
    <t>10．おおきさくらべ（１）</t>
  </si>
  <si>
    <t>11．３つのかずのけいさん</t>
  </si>
  <si>
    <t>12．たしざん（２）</t>
  </si>
  <si>
    <t>13．かたちづくり</t>
  </si>
  <si>
    <t>14．ひきざん（２）</t>
  </si>
  <si>
    <t>15．０のたしざんとひきざん</t>
  </si>
  <si>
    <t>16．ものとひとのかず</t>
  </si>
  <si>
    <t>17．大きいかず</t>
  </si>
  <si>
    <t>18．とけい（２）</t>
  </si>
  <si>
    <t>20．おなじかずずつ</t>
  </si>
  <si>
    <t>21．おおいほうすくないほう</t>
  </si>
  <si>
    <t>22．大きさくらべ（２）</t>
  </si>
  <si>
    <t>＊もうすぐ２ねんせい</t>
  </si>
  <si>
    <t>１ねんせいになったよ</t>
  </si>
  <si>
    <t>ともだちいっぱい</t>
  </si>
  <si>
    <t>がっこうたんけん１</t>
  </si>
  <si>
    <t>がっこうたんけん２</t>
  </si>
  <si>
    <t>たねまきのじゅんび</t>
  </si>
  <si>
    <t>たねまき</t>
  </si>
  <si>
    <t>はるのあそび</t>
  </si>
  <si>
    <t>ちいさなめ</t>
  </si>
  <si>
    <t>まいにちのせわ</t>
  </si>
  <si>
    <t>つゆのあそび</t>
  </si>
  <si>
    <t>きれいなはな</t>
  </si>
  <si>
    <t>なつのあそび</t>
  </si>
  <si>
    <t>なかよくなろう</t>
  </si>
  <si>
    <t>あたらしいたね</t>
  </si>
  <si>
    <t>いきものさがし</t>
  </si>
  <si>
    <t>わたしのあさがお</t>
  </si>
  <si>
    <t>あきのあそび</t>
  </si>
  <si>
    <t>あそびのひろば</t>
  </si>
  <si>
    <t>ふゆのあそび</t>
  </si>
  <si>
    <t>むかしのあそび</t>
  </si>
  <si>
    <t>いえのしごと</t>
  </si>
  <si>
    <t>できるようになったこと</t>
  </si>
  <si>
    <t>えいごであそぼう</t>
  </si>
  <si>
    <t>もうすぐ２ねんせい</t>
  </si>
  <si>
    <t>がっこうのこともっとしりたいね</t>
  </si>
  <si>
    <t>おんがくにあわせて</t>
  </si>
  <si>
    <t>リズムとなかよし</t>
  </si>
  <si>
    <t>にっぽんのうた</t>
  </si>
  <si>
    <t>みんなのうた</t>
  </si>
  <si>
    <t>こんにちはけんばんハーモニカ</t>
  </si>
  <si>
    <t>おとでよびかけっこ</t>
  </si>
  <si>
    <t>ようすをおんがくで</t>
  </si>
  <si>
    <t>ききあってあわせて</t>
  </si>
  <si>
    <t>おとのスケッチ（随時）</t>
  </si>
  <si>
    <t>おんがくランド（随時）</t>
  </si>
  <si>
    <t>にっぽんのうたみんなのうた</t>
  </si>
  <si>
    <t>（きせつのうた）</t>
  </si>
  <si>
    <t>よく見て描く（写生会）</t>
  </si>
  <si>
    <t>みんなあつまれ！</t>
  </si>
  <si>
    <t>たのしくあそぼう</t>
  </si>
  <si>
    <t>ひょうげんあそび</t>
  </si>
  <si>
    <t>かけっこ・リレーあそび</t>
  </si>
  <si>
    <t>体つくり運動</t>
  </si>
  <si>
    <t>からだほぐしのうんどう</t>
  </si>
  <si>
    <t>多様な動きをつくる運動遊び</t>
  </si>
  <si>
    <t>体力テスト</t>
  </si>
  <si>
    <t>水あそび</t>
  </si>
  <si>
    <t>マットあそび</t>
  </si>
  <si>
    <t>ボールなげゲーム</t>
  </si>
  <si>
    <t>てつぼうあそび</t>
  </si>
  <si>
    <t>とびあそび</t>
  </si>
  <si>
    <t>リズムあそび</t>
  </si>
  <si>
    <t>スケートあそび</t>
  </si>
  <si>
    <t>とびばこあそび</t>
  </si>
  <si>
    <t>ボールけりゲーム</t>
  </si>
  <si>
    <t>じゅんばんにならぼう</t>
  </si>
  <si>
    <t>＊学力検査</t>
  </si>
  <si>
    <t>書：正しいのはどちらかな</t>
  </si>
  <si>
    <t>１おはなしを音読しよう</t>
  </si>
  <si>
    <t>２じゅんじょに気をつけて読もう</t>
  </si>
  <si>
    <t>３ていねいにかんさつしてきろくしよう</t>
  </si>
  <si>
    <t>４お話を読んでかんそうを書こう</t>
  </si>
  <si>
    <t>５読んで考えたことを話そう</t>
  </si>
  <si>
    <t>１音読げきをしよう</t>
  </si>
  <si>
    <t>２まとまりに分けてお話を書こう</t>
  </si>
  <si>
    <t>３せつめいのしかたに気をつけて読もう</t>
  </si>
  <si>
    <t>４組み立てを考えてはっぴょうしよう</t>
  </si>
  <si>
    <t>５じんぶつと自分をくらべて読もう</t>
  </si>
  <si>
    <t>６知っていることとつなげて読もう</t>
  </si>
  <si>
    <t>７お話をそうぞうしながら読もう</t>
  </si>
  <si>
    <t>８できごとや気もちがつたわるように書こう</t>
  </si>
  <si>
    <t>（道）1-4素直に伸び伸びと生活</t>
  </si>
  <si>
    <t>（道）3-2自然愛護</t>
  </si>
  <si>
    <t>（道）4-3家族に役立つ喜び</t>
  </si>
  <si>
    <t>19.１００までのかずのけいさん</t>
  </si>
  <si>
    <t>書：１はじめに</t>
  </si>
  <si>
    <t>書：２かん字の書き方</t>
  </si>
  <si>
    <t>書：３まとめ</t>
  </si>
  <si>
    <t>１ひょう・グラフと時計</t>
  </si>
  <si>
    <t>２たし算とひき算</t>
  </si>
  <si>
    <t>３長さ</t>
  </si>
  <si>
    <t>５　1000までの数</t>
  </si>
  <si>
    <t>６かさ</t>
  </si>
  <si>
    <t>４たし算とひき算のひっ算（１）</t>
  </si>
  <si>
    <t>４たし算とひき算のひっ算（２）</t>
  </si>
  <si>
    <t>８計算のじゅんじょ</t>
  </si>
  <si>
    <t>９かけ算（１）</t>
  </si>
  <si>
    <t>10かけ算（２）</t>
  </si>
  <si>
    <t>11三角形と四角形</t>
  </si>
  <si>
    <t>12九九のきまり</t>
  </si>
  <si>
    <t>13 100㎝をこえる長さ</t>
  </si>
  <si>
    <t>14 10000までの数</t>
  </si>
  <si>
    <t>15はこの形</t>
  </si>
  <si>
    <t>16分数</t>
  </si>
  <si>
    <t>音楽に合わせて</t>
  </si>
  <si>
    <t>歌でよびかけっこ</t>
  </si>
  <si>
    <t>はくのながれとリズム</t>
  </si>
  <si>
    <t>楽きでドレミ</t>
  </si>
  <si>
    <t>歌うの大すき</t>
  </si>
  <si>
    <t>音のスケッチ</t>
  </si>
  <si>
    <t>いい音見つけて</t>
  </si>
  <si>
    <t>おまつりの音楽</t>
  </si>
  <si>
    <t>ようすを音楽で</t>
  </si>
  <si>
    <t>みんなで合わせて</t>
  </si>
  <si>
    <t>クリスマスソングを歌おう</t>
  </si>
  <si>
    <t>音楽ランド</t>
  </si>
  <si>
    <t>めざせ楽き名人（毎時）</t>
  </si>
  <si>
    <t>体ほぐしのうんどう</t>
  </si>
  <si>
    <t>みんなあつまれ</t>
  </si>
  <si>
    <t>こていしせつ・てつぼうあそび</t>
  </si>
  <si>
    <t>かけっこ</t>
  </si>
  <si>
    <t>リズムあそび</t>
  </si>
  <si>
    <t>ドッジボール</t>
  </si>
  <si>
    <t>リレーあそび</t>
  </si>
  <si>
    <t>とびあそび</t>
  </si>
  <si>
    <t>おにあそび</t>
  </si>
  <si>
    <t>マットあそび</t>
  </si>
  <si>
    <t>スケートあそび</t>
  </si>
  <si>
    <t>とびばこあそび</t>
  </si>
  <si>
    <t>ボールけりあそび</t>
  </si>
  <si>
    <t>よく聞いてじこしょうかい</t>
  </si>
  <si>
    <t>書：毛筆を使った学習</t>
  </si>
  <si>
    <t>１場面のようすを思いうかべ音読しよう</t>
  </si>
  <si>
    <t>２まとまりをとらえて読みかんそうを話そう</t>
  </si>
  <si>
    <t>書１毛筆のきほんを知ろう</t>
  </si>
  <si>
    <t>書２漢字の筆使い</t>
  </si>
  <si>
    <t>３　ざいりょうを集めて，ほうこくする文章を書こう</t>
  </si>
  <si>
    <t>４読んでかんじたことを発表しよう</t>
  </si>
  <si>
    <t>５進行を考えながら話し合おう</t>
  </si>
  <si>
    <t>１場面のうつりかわりをとらえて感想をまとめよう</t>
  </si>
  <si>
    <t>２せつめいのくふうについて話し合おう</t>
  </si>
  <si>
    <t>書３平がなの筆使い</t>
  </si>
  <si>
    <t>３おもしろいと思うところをしょうかいしよう</t>
  </si>
  <si>
    <t>書４漢字の組み立て</t>
  </si>
  <si>
    <t>書５文字の配列</t>
  </si>
  <si>
    <t>４考えの進め方をとらえて科学読み物をしょうかいしよう</t>
  </si>
  <si>
    <t>書６学習したことを生かして</t>
  </si>
  <si>
    <t>５本で調べてほうこくする文章を書こう</t>
  </si>
  <si>
    <t>６心にのこったことを自分の言葉で表そう</t>
  </si>
  <si>
    <t>書三年生のまとめ</t>
  </si>
  <si>
    <t>１九九の表とかけ算</t>
  </si>
  <si>
    <t>２わり算</t>
  </si>
  <si>
    <t>３円と球</t>
  </si>
  <si>
    <t>４たし算とひき算の筆算</t>
  </si>
  <si>
    <t>５一億までの数</t>
  </si>
  <si>
    <t>６たし算とひき算</t>
  </si>
  <si>
    <t>７時間と長さ</t>
  </si>
  <si>
    <t>８あまりのあるわり算</t>
  </si>
  <si>
    <t>９三角形</t>
  </si>
  <si>
    <t>10計算のじゅんじょ</t>
  </si>
  <si>
    <t>11 １けたをかけるかけ算の筆算</t>
  </si>
  <si>
    <t>12重さ</t>
  </si>
  <si>
    <t>13分数</t>
  </si>
  <si>
    <t>14計算のきまり</t>
  </si>
  <si>
    <t>15表とグラフ</t>
  </si>
  <si>
    <t>16小数</t>
  </si>
  <si>
    <t>17 ２けたをかけるかけ算の筆算</t>
  </si>
  <si>
    <t>18□を使った式</t>
  </si>
  <si>
    <t>19そろばん</t>
  </si>
  <si>
    <t>１わたしたちの大好きなまち</t>
  </si>
  <si>
    <t>２働く人とわたしたちのくらし</t>
  </si>
  <si>
    <t>３変わるわたしたちのくらし</t>
  </si>
  <si>
    <t>＊のびゆく苫小牧</t>
  </si>
  <si>
    <t>図書館へ行って調べてみよう</t>
  </si>
  <si>
    <t>１わたしたちの市苫小牧</t>
  </si>
  <si>
    <t>２工場ではたらく人たち</t>
  </si>
  <si>
    <t>３地いきに残る昔をさがそう</t>
  </si>
  <si>
    <t>１春のしぜんにとび出そう</t>
  </si>
  <si>
    <t>２たねをまこう</t>
  </si>
  <si>
    <t>３チョウを育てよう</t>
  </si>
  <si>
    <t>４こん虫を調べよう</t>
  </si>
  <si>
    <t>５太陽とかげの動きを調べよう</t>
  </si>
  <si>
    <t>６太陽の光を調べよう</t>
  </si>
  <si>
    <t>７風やゴムで動かそう</t>
  </si>
  <si>
    <t>８明かりをつけよう</t>
  </si>
  <si>
    <t>９じしゃくにつけよう</t>
  </si>
  <si>
    <t>10物の重さをくらべよう</t>
  </si>
  <si>
    <t>＊花がさいたよ</t>
  </si>
  <si>
    <t>＊実ができたよ</t>
  </si>
  <si>
    <t>＊つくってあそぼう</t>
  </si>
  <si>
    <t>みんなあつまれ</t>
  </si>
  <si>
    <t>体ほぐしの運動</t>
  </si>
  <si>
    <t>体のバランスをとる運動</t>
  </si>
  <si>
    <t>かけっこ・リレー</t>
  </si>
  <si>
    <t>表現運動</t>
  </si>
  <si>
    <t>キックベースボール</t>
  </si>
  <si>
    <t>鉄ぼう運動</t>
  </si>
  <si>
    <t>うく・泳ぐ運動</t>
  </si>
  <si>
    <t>小がたハードル走</t>
  </si>
  <si>
    <t>幅跳び・高跳び</t>
  </si>
  <si>
    <t>ラインサッカー</t>
  </si>
  <si>
    <t>ソフトバレーボール</t>
  </si>
  <si>
    <t>マット運動</t>
  </si>
  <si>
    <t>とび箱運動</t>
  </si>
  <si>
    <t>体を移動する運動</t>
  </si>
  <si>
    <t>用具を操作する運動</t>
  </si>
  <si>
    <t>スケート</t>
  </si>
  <si>
    <t>＊保健</t>
  </si>
  <si>
    <t>ポートボール</t>
  </si>
  <si>
    <t>見つけたよ　ためしたよ</t>
  </si>
  <si>
    <t>いつもの場しょで</t>
  </si>
  <si>
    <t>色・形　いい感じ</t>
  </si>
  <si>
    <t>切ってかき出しくっつけて</t>
  </si>
  <si>
    <t>ふんわりふわふわ</t>
  </si>
  <si>
    <t>立ち上がった絵の世界</t>
  </si>
  <si>
    <t>うれしかったあの気もち</t>
  </si>
  <si>
    <t>カラフルフレンド</t>
  </si>
  <si>
    <t>切ってつないで大へんしん</t>
  </si>
  <si>
    <t>これにえがいたら</t>
  </si>
  <si>
    <t>よく見て描く【写生会】</t>
  </si>
  <si>
    <t>トントンドンドンくぎうち名人</t>
  </si>
  <si>
    <t>サクサク小刀名人</t>
  </si>
  <si>
    <t>大すきなものがたり</t>
  </si>
  <si>
    <t>ひもひもワールド</t>
  </si>
  <si>
    <t>ハッピー小もの入れ</t>
  </si>
  <si>
    <t>クミクックス</t>
  </si>
  <si>
    <t>ここがお気に入り</t>
  </si>
  <si>
    <t>クリスタルファンタジー</t>
  </si>
  <si>
    <t>まほうのとびらをあけると</t>
  </si>
  <si>
    <t>ゴムの力で</t>
  </si>
  <si>
    <t>ねん土マイタウン</t>
  </si>
  <si>
    <t>いろいろうつして</t>
  </si>
  <si>
    <t>すてきな声で</t>
  </si>
  <si>
    <t>楽ふとドレミ</t>
  </si>
  <si>
    <t>こんにちはリコーダー（毎時）</t>
  </si>
  <si>
    <t>くり返して重ねて</t>
  </si>
  <si>
    <t>めざせ楽き名人（毎時）</t>
  </si>
  <si>
    <t>せんりつと音色</t>
  </si>
  <si>
    <t>世界の歌めぐり</t>
  </si>
  <si>
    <t>えんそうのくふう</t>
  </si>
  <si>
    <t>音楽のききどころ</t>
  </si>
  <si>
    <t>気持ちを合わせて</t>
  </si>
  <si>
    <t>物語の音楽を楽しもう</t>
  </si>
  <si>
    <t>ばらばら言葉を聞き取ろう</t>
  </si>
  <si>
    <t>市統一学力検査</t>
  </si>
  <si>
    <t>書　書くときのしせい</t>
  </si>
  <si>
    <t>１登場人物の人がらをとらえ話し合おう</t>
  </si>
  <si>
    <t>書１筆順と字形の関係</t>
  </si>
  <si>
    <t>２きょうみをもったところを発表しよう</t>
  </si>
  <si>
    <t>３調べたことを整理して書こう</t>
  </si>
  <si>
    <t>４場面の様子に着目して読みしょうかいしよう</t>
  </si>
  <si>
    <t>書２漢字の組み立てを考えて書こう</t>
  </si>
  <si>
    <t>５調べたことを整理し発表しよう</t>
  </si>
  <si>
    <t>１読んで考えたことを話し合おう</t>
  </si>
  <si>
    <t>書３平がなの筆使い</t>
  </si>
  <si>
    <t>２段落どうしの関係をとらえ説明のしかたについて考えよう</t>
  </si>
  <si>
    <t>３心に残ったことを感想文に書こう</t>
  </si>
  <si>
    <t>書４文字の大きさと配列を考えて</t>
  </si>
  <si>
    <t>４きょうみをもったところを中心にしょうかいしよう</t>
  </si>
  <si>
    <t>書５学習したことを生かして</t>
  </si>
  <si>
    <t>書四年生のまとめ</t>
  </si>
  <si>
    <t>６読んで感じたことが伝わるように音読しよう</t>
  </si>
  <si>
    <t>十年後のわたしへ</t>
  </si>
  <si>
    <t>１角とその大きさ</t>
  </si>
  <si>
    <t>２ １けたでわるわり算の筆算</t>
  </si>
  <si>
    <t>３折れ線グラフ</t>
  </si>
  <si>
    <t>４一億をこえる数</t>
  </si>
  <si>
    <t>５垂直・平行と四角形</t>
  </si>
  <si>
    <t>６小数</t>
  </si>
  <si>
    <t>７式と計算の順じょ</t>
  </si>
  <si>
    <t>８ ２けたでわるわり算の筆算</t>
  </si>
  <si>
    <t>９そろばん</t>
  </si>
  <si>
    <t>10面積</t>
  </si>
  <si>
    <t>11がい数とその計算</t>
  </si>
  <si>
    <t>12小数×整数、小数÷整数</t>
  </si>
  <si>
    <t>13調べ方と整理のしかた</t>
  </si>
  <si>
    <t>14分数</t>
  </si>
  <si>
    <t>15変わり方</t>
  </si>
  <si>
    <t>16直方体と立方体</t>
  </si>
  <si>
    <t>＊もうすぐ５年生</t>
  </si>
  <si>
    <t>＊もうすぐ４年生</t>
  </si>
  <si>
    <t>＊もうすぐ３年生</t>
  </si>
  <si>
    <t>（（道）は、「わたしたちの道徳」の横断的活用時間とする。）</t>
  </si>
  <si>
    <t>２動物のからだのつくりと運動</t>
  </si>
  <si>
    <t>１あたたかくなると</t>
  </si>
  <si>
    <t>３天気と気温</t>
  </si>
  <si>
    <t>４電気のはたらき</t>
  </si>
  <si>
    <t>５暑くなると</t>
  </si>
  <si>
    <t>＊夏の星</t>
  </si>
  <si>
    <t>６月や星の動き</t>
  </si>
  <si>
    <t>７すずしくなると</t>
  </si>
  <si>
    <t>８とじこめた空気と水</t>
  </si>
  <si>
    <t>９物の体積と温度</t>
  </si>
  <si>
    <t>10水のすがたと温度</t>
  </si>
  <si>
    <t>11自然のなかの水のすがた</t>
  </si>
  <si>
    <t>＊冬の星</t>
  </si>
  <si>
    <t>12寒くなると</t>
  </si>
  <si>
    <t>13物のあたたまり方</t>
  </si>
  <si>
    <t>＊学びをつなごう</t>
  </si>
  <si>
    <t>14生き物の１年をふり返って</t>
  </si>
  <si>
    <t>＊たくさんの発見をしたね</t>
  </si>
  <si>
    <t>みんなあつまれ</t>
  </si>
  <si>
    <t>表現運動</t>
  </si>
  <si>
    <t>スケート</t>
  </si>
  <si>
    <t>ポートボール</t>
  </si>
  <si>
    <t>ハンドベースボール</t>
  </si>
  <si>
    <t>ミニサッカー</t>
  </si>
  <si>
    <t>スキルアップ（毎時）</t>
  </si>
  <si>
    <t>ひびけ歌声</t>
  </si>
  <si>
    <t>ひょうしとせんりつ</t>
  </si>
  <si>
    <t>めざせ楽器名人（毎時）</t>
  </si>
  <si>
    <t>かけ合いと重なり</t>
  </si>
  <si>
    <t>日本のリズム　世界のリズム</t>
  </si>
  <si>
    <t>気持ちを合わせて（選択）</t>
  </si>
  <si>
    <t>いろいろな歌声を楽しもう</t>
  </si>
  <si>
    <t>教えてあなたのこと</t>
  </si>
  <si>
    <t>書：学習の見通しをもとう</t>
  </si>
  <si>
    <t>五年生の国語学習を始めよう</t>
  </si>
  <si>
    <t>１登場人物どうしの関わりをとらえ感想を伝え合おう</t>
  </si>
  <si>
    <t>書１字形を整えて書こう</t>
  </si>
  <si>
    <t>２筆者の考えの進め方をとらえ自分の考えを発表しよう</t>
  </si>
  <si>
    <t>３事実と考えを区別して活動を報告する文章を書こう</t>
  </si>
  <si>
    <t>書２読みやすい紙面構成を考えよう</t>
  </si>
  <si>
    <t>４考えを明確にして話し合い提案する文章を書こう</t>
  </si>
  <si>
    <t>５すぐれた表現に着目して物語のみりょくを伝え合おう</t>
  </si>
  <si>
    <t>６説明のしかたの工夫を見つけ話し合おう</t>
  </si>
  <si>
    <t>７伝記を読んで自分の生き方について考えよう</t>
  </si>
  <si>
    <t>書：筆記具の選択</t>
  </si>
  <si>
    <t>書：書きぞめ</t>
  </si>
  <si>
    <t>８事例と意見の関係をおさえて自分の考えをまとめよう</t>
  </si>
  <si>
    <t>書：五年生のまとめ</t>
  </si>
  <si>
    <t>９特色をとらえながら読み物語をめぐって話し合おう</t>
  </si>
  <si>
    <t>六年生になったら</t>
  </si>
  <si>
    <t>１整数と小数</t>
  </si>
  <si>
    <t>２体積</t>
  </si>
  <si>
    <t>３小数×小数</t>
  </si>
  <si>
    <t>４小数÷小数</t>
  </si>
  <si>
    <t>５式と計算</t>
  </si>
  <si>
    <t>６合同な図形</t>
  </si>
  <si>
    <t>７整数</t>
  </si>
  <si>
    <t>９面積</t>
  </si>
  <si>
    <t>10平均とその利用</t>
  </si>
  <si>
    <t>11単位量あたりの大きさ</t>
  </si>
  <si>
    <t>12分数（２）</t>
  </si>
  <si>
    <t>８分数（１）</t>
  </si>
  <si>
    <t>13割合</t>
  </si>
  <si>
    <t>14円と正多角形</t>
  </si>
  <si>
    <t>15角柱と円柱</t>
  </si>
  <si>
    <t>16変わり方</t>
  </si>
  <si>
    <t>もうすぐ６年生</t>
  </si>
  <si>
    <t>１わたしたちのくらしと国土</t>
  </si>
  <si>
    <t>食料生産を支える人々</t>
  </si>
  <si>
    <t>３工業生産を支える人々</t>
  </si>
  <si>
    <t>４くらしを支える情報</t>
  </si>
  <si>
    <t>５国土の自然とともに生きる</t>
  </si>
  <si>
    <t>１天気の変化</t>
  </si>
  <si>
    <t>２植物の発芽と成長</t>
  </si>
  <si>
    <t>３魚のたんじょう</t>
  </si>
  <si>
    <t>４花から実へ</t>
  </si>
  <si>
    <t>５台風と天気の変化</t>
  </si>
  <si>
    <t>６流れる水のはたらき</t>
  </si>
  <si>
    <t>７物のとけ方</t>
  </si>
  <si>
    <t>８人のたんじょう</t>
  </si>
  <si>
    <t>９電流がうみ出す力</t>
  </si>
  <si>
    <t>10ふりこのきまり</t>
  </si>
  <si>
    <t>全員集合</t>
  </si>
  <si>
    <t>短きょり走・リレー</t>
  </si>
  <si>
    <t>鉄棒運動</t>
  </si>
  <si>
    <t>水泳</t>
  </si>
  <si>
    <t>ソフトボール</t>
  </si>
  <si>
    <t>ハードル走</t>
  </si>
  <si>
    <t>走り幅跳び</t>
  </si>
  <si>
    <t>走り高跳び</t>
  </si>
  <si>
    <t>サッカー</t>
  </si>
  <si>
    <t>バスケットボール</t>
  </si>
  <si>
    <t>跳び箱運動</t>
  </si>
  <si>
    <t>心の発達</t>
  </si>
  <si>
    <t>音の重なりとひびき</t>
  </si>
  <si>
    <t>アンサンブルのみりょく</t>
  </si>
  <si>
    <t>ひびき合いを生かして</t>
  </si>
  <si>
    <t>日本の音楽世界の音楽</t>
  </si>
  <si>
    <t>豊かな表現を求めて</t>
  </si>
  <si>
    <t>変そう曲を楽しもう</t>
  </si>
  <si>
    <t>しの笛のみりょく</t>
  </si>
  <si>
    <t>見つめて広げて</t>
  </si>
  <si>
    <t>心のもよう</t>
  </si>
  <si>
    <t>カードを使って</t>
  </si>
  <si>
    <t>糸のこスイスイ</t>
  </si>
  <si>
    <t>消してかく</t>
  </si>
  <si>
    <t>使って楽しい焼き物</t>
  </si>
  <si>
    <t>じっと見つめてみると</t>
  </si>
  <si>
    <t>立ち上がれ！マイ・ライン</t>
  </si>
  <si>
    <t>光のハーモニー</t>
  </si>
  <si>
    <t>物語から広がる世界</t>
  </si>
  <si>
    <t>伝え合いたい思いや気持ち</t>
  </si>
  <si>
    <t>刷り重ねて表そう</t>
  </si>
  <si>
    <t>ガイダンス</t>
  </si>
  <si>
    <t>１わが家にズームイン</t>
  </si>
  <si>
    <t>２おいしい楽しい調理の力</t>
  </si>
  <si>
    <t>３ひと針に心をこめて</t>
  </si>
  <si>
    <t>４食べて元気！ご飯とみそ汁</t>
  </si>
  <si>
    <t>５めざそう買い物名人</t>
  </si>
  <si>
    <t>６物を生かして住みやすく</t>
  </si>
  <si>
    <t>７ミシンにトライ！手作りで楽しい生活</t>
  </si>
  <si>
    <t>つないでつないで一つのお話</t>
  </si>
  <si>
    <t>市統一学力検査</t>
  </si>
  <si>
    <t>全国学力学習状況調査</t>
  </si>
  <si>
    <t>書：書くときのしせい</t>
  </si>
  <si>
    <t>支度</t>
  </si>
  <si>
    <t>１登場人物の心情をとらえ感想をまとめよう</t>
  </si>
  <si>
    <t>書２読みやすい紙面構成を考えよう</t>
  </si>
  <si>
    <t>３町のよさを伝えるパンフレットを作ろう</t>
  </si>
  <si>
    <t>書３効率のよい書き方のリズムを身につけよう</t>
  </si>
  <si>
    <t>５自分の感じたことを朗読で表現しよう</t>
  </si>
  <si>
    <t>２筆者の意図をとらえ，自分の考えを発表しよう</t>
  </si>
  <si>
    <t>４意見を聞き合って考えを深め，意見文を書こう</t>
  </si>
  <si>
    <t>６筆者のものの見方をとらえ自分の考えをまとめよう</t>
  </si>
  <si>
    <t>７伝統文化を楽しもう</t>
  </si>
  <si>
    <t>８筆者の考えをとらえ自分の考えと比べて書こう</t>
  </si>
  <si>
    <t>書４学習したことを生かして書こう</t>
  </si>
  <si>
    <t>書：六年生のまとめ</t>
  </si>
  <si>
    <t>９登場人物の関係をとらえ人物の生き方について話し合おう</t>
  </si>
  <si>
    <t>卒業するみなさんへ</t>
  </si>
  <si>
    <t>１対称な図形</t>
  </si>
  <si>
    <t>２文字と式</t>
  </si>
  <si>
    <t>３分数×分数</t>
  </si>
  <si>
    <t>４分数÷分数</t>
  </si>
  <si>
    <t>５円の面積</t>
  </si>
  <si>
    <t>６比とその利用</t>
  </si>
  <si>
    <t>７図形の拡大と縮小</t>
  </si>
  <si>
    <t>８速さ</t>
  </si>
  <si>
    <t>９比例と反比例</t>
  </si>
  <si>
    <t>10立体の体積</t>
  </si>
  <si>
    <t>11およその形と大きさ</t>
  </si>
  <si>
    <t>12資料の調べ方</t>
  </si>
  <si>
    <t>13場合を順序よく整理して</t>
  </si>
  <si>
    <t>14量の単位</t>
  </si>
  <si>
    <t>＊６年のまとめ</t>
  </si>
  <si>
    <t>＊算数卒業研究</t>
  </si>
  <si>
    <t>＊地球とわたしたちのくらし</t>
  </si>
  <si>
    <t>１物の燃え方と空気</t>
  </si>
  <si>
    <t>２動物のからだのはたらき</t>
  </si>
  <si>
    <t>３植物のからだのはたらき</t>
  </si>
  <si>
    <t>４生き物のくらしと環境</t>
  </si>
  <si>
    <t>５太陽と月の形</t>
  </si>
  <si>
    <t>６大地のつくり</t>
  </si>
  <si>
    <t>７変わり続ける大地</t>
  </si>
  <si>
    <t>８てこのはたらき</t>
  </si>
  <si>
    <t>９水溶液の性質とはたらき</t>
  </si>
  <si>
    <t>10電気と私たちのくらし</t>
  </si>
  <si>
    <t>11地球に生きる</t>
  </si>
  <si>
    <t>フォークダンス</t>
  </si>
  <si>
    <t>生活習慣病の予防２</t>
  </si>
  <si>
    <t>生活習慣病の予防１</t>
  </si>
  <si>
    <t>喫煙の害と健康</t>
  </si>
  <si>
    <t>飲酒の害と健康</t>
  </si>
  <si>
    <t>薬物乱用の害と健康</t>
  </si>
  <si>
    <t>地域の保健活動</t>
  </si>
  <si>
    <t>演奏のみりょく</t>
  </si>
  <si>
    <t>私たちの国の音楽</t>
  </si>
  <si>
    <t>音楽に思いをこめて</t>
  </si>
  <si>
    <t>（ＡＢ選択）</t>
  </si>
  <si>
    <t>ジャズとクラシック音楽の出会い</t>
  </si>
  <si>
    <t>１．日本の歴史</t>
  </si>
  <si>
    <t>①国づくりへの歩み</t>
  </si>
  <si>
    <t>②大陸に学んだ国づくり</t>
  </si>
  <si>
    <t>③武士の政治が始まる</t>
  </si>
  <si>
    <t>④今も受けつがれる</t>
  </si>
  <si>
    <t>　室町文化</t>
  </si>
  <si>
    <t>⑤全国統一への動き</t>
  </si>
  <si>
    <t>⑥幕府の政治と</t>
  </si>
  <si>
    <t>　人々の暮らし</t>
  </si>
  <si>
    <t>⑦新しい文化と学問</t>
  </si>
  <si>
    <t>歴史探検に出かけよう</t>
  </si>
  <si>
    <t>新聞作りを通して歴史の</t>
  </si>
  <si>
    <t>見方を深めよう</t>
  </si>
  <si>
    <t>⑧新しい事態の幕あけ</t>
  </si>
  <si>
    <t>⑨近代国家に向けて</t>
  </si>
  <si>
    <t>⑩千層と人々の暮らし</t>
  </si>
  <si>
    <t>⑪平和で豊かな暮らしを</t>
  </si>
  <si>
    <t>　目指して</t>
  </si>
  <si>
    <t>歴史上の人物やできごと</t>
  </si>
  <si>
    <t>から学ぼう</t>
  </si>
  <si>
    <t>２．暮らしの中の政治</t>
  </si>
  <si>
    <t>オリエンテーション</t>
  </si>
  <si>
    <t>①わたしたちの暮らしを</t>
  </si>
  <si>
    <t>　支える政治</t>
  </si>
  <si>
    <t>②憲法とわたしたちの</t>
  </si>
  <si>
    <t>　暮らし</t>
  </si>
  <si>
    <t>政治への参加について</t>
  </si>
  <si>
    <t>話し合おう</t>
  </si>
  <si>
    <t>３．世界の中の日本</t>
  </si>
  <si>
    <t>①日本とつながりの深い</t>
  </si>
  <si>
    <t>　国々</t>
  </si>
  <si>
    <t>②世界の人々とともに</t>
  </si>
  <si>
    <t>　生きる</t>
  </si>
  <si>
    <t>将来に向けて自分たちが</t>
  </si>
  <si>
    <t>できることを考えよう</t>
  </si>
  <si>
    <t>校歌・国歌（全校合唱）</t>
  </si>
  <si>
    <t>よりよく育つための生活</t>
  </si>
  <si>
    <t>からだのせいけつとけんこう</t>
  </si>
  <si>
    <t>けんこうによいかんきょう</t>
  </si>
  <si>
    <t>事故やけがの原因</t>
  </si>
  <si>
    <t>学校や地域でのけがの防止</t>
  </si>
  <si>
    <t>交通事故・犯罪被害の防止</t>
  </si>
  <si>
    <t>けがの手当</t>
  </si>
  <si>
    <t>私の仕事と生活時間</t>
  </si>
  <si>
    <t>朝食から健康な１日の生活を</t>
  </si>
  <si>
    <t>夏をすずしくさわやまに</t>
  </si>
  <si>
    <t>思いを形に生活に役立つ布製品</t>
  </si>
  <si>
    <t>まかせてね今日の食事</t>
  </si>
  <si>
    <t>冬を明るく暖かく</t>
  </si>
  <si>
    <t>あなたの家庭や地域の宝物</t>
  </si>
  <si>
    <t>見つめて 広げて</t>
  </si>
  <si>
    <t>形や色を楽しもう</t>
  </si>
  <si>
    <t>想像のつばさを広げて</t>
  </si>
  <si>
    <t>動きをとらえて形を見つけて</t>
  </si>
  <si>
    <t>　風をとらえて</t>
  </si>
  <si>
    <t>　水をとらえて</t>
  </si>
  <si>
    <t>水の流れのように</t>
  </si>
  <si>
    <t>わたしの大切な風景</t>
  </si>
  <si>
    <t>くるくるクランク</t>
  </si>
  <si>
    <t>よく見て描く【写生会】</t>
  </si>
  <si>
    <t>光の形</t>
  </si>
  <si>
    <t>　光のちょうこく</t>
  </si>
  <si>
    <t>　かがやく世界</t>
  </si>
  <si>
    <t>アミアミアミーゴ</t>
  </si>
  <si>
    <t>墨で表す</t>
  </si>
  <si>
    <t>ひらいてみると</t>
  </si>
  <si>
    <t>いっしゅんの形から</t>
  </si>
  <si>
    <t>筆あと研究所</t>
  </si>
  <si>
    <t>味わってみよう和の形</t>
  </si>
  <si>
    <t>版から広がる世界</t>
  </si>
  <si>
    <t>ドリームプラン</t>
  </si>
  <si>
    <t>12年後のわたし</t>
  </si>
  <si>
    <t>見つけたよ ためしたよ</t>
  </si>
  <si>
    <t>　形や色を楽しもう</t>
  </si>
  <si>
    <t>絵の具でゆめもよう</t>
  </si>
  <si>
    <t>光とかげから生まれる形</t>
  </si>
  <si>
    <t>　暗い場所で</t>
  </si>
  <si>
    <t>　明るい場所で</t>
  </si>
  <si>
    <t>立ち上がれ！ねん土</t>
  </si>
  <si>
    <t>まぼろしの花</t>
  </si>
  <si>
    <t>おもしろアイデアボックス</t>
  </si>
  <si>
    <t>つつんだアート</t>
  </si>
  <si>
    <t>　とう明なシートで</t>
  </si>
  <si>
    <t>　新聞紙で</t>
  </si>
  <si>
    <t>ゆめのまちへようこそ</t>
  </si>
  <si>
    <t>わすれられないあの時</t>
  </si>
  <si>
    <t>トロトロ，カチコチ・ワールド</t>
  </si>
  <si>
    <t>ギコギコクリエーター</t>
  </si>
  <si>
    <t>　ギコギコ名人</t>
  </si>
  <si>
    <t>　わくわく楽き</t>
  </si>
  <si>
    <t>光のさしこむ絵</t>
  </si>
  <si>
    <t>すみですみか</t>
  </si>
  <si>
    <t>　小さなすみか</t>
  </si>
  <si>
    <t>　大きなすみか</t>
  </si>
  <si>
    <t>幸せを運ぶカード</t>
  </si>
  <si>
    <t>森のげいじゅつ家</t>
  </si>
  <si>
    <t>ゴー！ゴー！ドリームカー</t>
  </si>
  <si>
    <t>　ゴムの力で</t>
  </si>
  <si>
    <t>　風の力で</t>
  </si>
  <si>
    <t>ほってすって見つけて</t>
  </si>
  <si>
    <t>からだでかんしょう</t>
  </si>
  <si>
    <t>　形や色を楽しもう</t>
  </si>
  <si>
    <t>たのしいな おもしろいな</t>
  </si>
  <si>
    <t>　かたちや いろを たのしもう</t>
  </si>
  <si>
    <t>ひみつの たまご</t>
  </si>
  <si>
    <t>ひかりの プレゼント</t>
  </si>
  <si>
    <t>にぎにぎ ねん土</t>
  </si>
  <si>
    <t>ざいりょうから ひらめき</t>
  </si>
  <si>
    <t>しんぶんしと なかよし</t>
  </si>
  <si>
    <t>たのしかったよ ドキドキしたよ</t>
  </si>
  <si>
    <t>くしゃくしゃ ぎゅっ</t>
  </si>
  <si>
    <t>わっかで へんしん</t>
  </si>
  <si>
    <t>とろとろえのぐで かく</t>
  </si>
  <si>
    <t>おもいでを かたちに</t>
  </si>
  <si>
    <t>まどを ひらいて</t>
  </si>
  <si>
    <t>　まどから こんにちは</t>
  </si>
  <si>
    <t>　え あわせ ゲーム</t>
  </si>
  <si>
    <t>見て 見て おはなし</t>
  </si>
  <si>
    <t>すてきな もの いっぱい</t>
  </si>
  <si>
    <t>はさみの あーと</t>
  </si>
  <si>
    <t>だんだん だんボール</t>
  </si>
  <si>
    <t>わくわく すごろく</t>
  </si>
  <si>
    <t>ときめき コンサート</t>
  </si>
  <si>
    <t>つないで つるして</t>
  </si>
  <si>
    <t>　つないで</t>
  </si>
  <si>
    <t>　つるして</t>
  </si>
  <si>
    <t>ストローで こんにちは</t>
  </si>
  <si>
    <t>ともだち ハウス</t>
  </si>
  <si>
    <t>たのしくうつして</t>
  </si>
  <si>
    <t>　かたがみを つくって</t>
  </si>
  <si>
    <t>　かみはんを つくって</t>
  </si>
  <si>
    <t>ともだち 見つけた！</t>
  </si>
  <si>
    <t>　虫めがねで</t>
  </si>
  <si>
    <t>　つくった カメラで</t>
  </si>
  <si>
    <t>たのしいなおもしろいな</t>
  </si>
  <si>
    <t>　かたちやいろをたのしもう</t>
  </si>
  <si>
    <t>どんどんかくのはたのしいな</t>
  </si>
  <si>
    <t>　おひさまにこにこ</t>
  </si>
  <si>
    <t>　すきなものなあに？</t>
  </si>
  <si>
    <t>チョキチョキかざり</t>
  </si>
  <si>
    <t>すなやつちとなかよし</t>
  </si>
  <si>
    <t>いろいろなかたちのかみから</t>
  </si>
  <si>
    <t>ひもひもねんど</t>
  </si>
  <si>
    <t>せんせいあのね</t>
  </si>
  <si>
    <t>おってってたら</t>
  </si>
  <si>
    <t>コロコロぺったんシャカシャカ</t>
  </si>
  <si>
    <t>やぶいたかたちからうまれたよ</t>
  </si>
  <si>
    <t>いろいろなはこから</t>
  </si>
  <si>
    <t>ごちそうパーティーをはじめよう</t>
  </si>
  <si>
    <t>みてみておはなし</t>
  </si>
  <si>
    <t>クルクルまわして</t>
  </si>
  <si>
    <t>はこかざるんるん</t>
  </si>
  <si>
    <t>でこぼこはっけん！</t>
  </si>
  <si>
    <t>はこでつくったよ</t>
  </si>
  <si>
    <t>のってみたいないきたいな</t>
  </si>
  <si>
    <t>どんどんならべて</t>
  </si>
  <si>
    <t>コロコロゆらりん</t>
  </si>
  <si>
    <t>いっしょにおさんぽ</t>
  </si>
  <si>
    <t>なにがでてくるかな！？</t>
  </si>
  <si>
    <t>うつしたかたちから</t>
  </si>
  <si>
    <t>　形や色を楽しもう</t>
  </si>
  <si>
    <t>コマコマアニメーション</t>
  </si>
  <si>
    <t>あんなところでこんなところで</t>
  </si>
  <si>
    <t>ミラクル！ミラーステージ</t>
  </si>
  <si>
    <t>まとめ（チャレンジテスト）</t>
  </si>
  <si>
    <t>＊ふくしゅう</t>
  </si>
  <si>
    <t>◎よみとるさんすう</t>
  </si>
  <si>
    <t>◎たすのかな　ひくのかな</t>
  </si>
  <si>
    <t>◎ものの　いち</t>
  </si>
  <si>
    <t>わたしの研究</t>
  </si>
  <si>
    <t>理科の世界をくわしく調べよう</t>
  </si>
  <si>
    <t>たくさん発見したね</t>
  </si>
  <si>
    <t>◎夏休み自由研究</t>
  </si>
  <si>
    <t>◎よみとる算数</t>
  </si>
  <si>
    <t>○たくさんの発見をしたね</t>
  </si>
  <si>
    <t>４安全なくらしと
 まちづくり</t>
  </si>
  <si>
    <t>オリエンテーション</t>
  </si>
  <si>
    <t>　１事故・事件のない
　　まちを目ざして</t>
  </si>
  <si>
    <t>　２災害からまちを
　　守るために</t>
  </si>
  <si>
    <t>５ 健康なくらしとまちづくり</t>
  </si>
  <si>
    <t>オリエンテーション</t>
  </si>
  <si>
    <t>　１ごみはどこへ</t>
  </si>
  <si>
    <t>　２水はどこから</t>
  </si>
  <si>
    <t>６　昔から今へと続く
　まちづくり</t>
  </si>
  <si>
    <t>７ わたしたちの北海道と
　まちづくり</t>
  </si>
  <si>
    <t xml:space="preserve"> 1 苫小牧市のむかしと
　まちづくり</t>
  </si>
  <si>
    <t xml:space="preserve"> 1わたしたちの北海道</t>
  </si>
  <si>
    <t xml:space="preserve"> 2倶知安町のまちづくり</t>
  </si>
  <si>
    <t>　「安全なくらし1,2」</t>
  </si>
  <si>
    <t>　「安全なくらし3,4」</t>
  </si>
  <si>
    <t>　「くらしの中のごみ」</t>
  </si>
  <si>
    <r>
      <t>「水道</t>
    </r>
    <r>
      <rPr>
        <sz val="7"/>
        <color indexed="8"/>
        <rFont val="ＭＳ 明朝"/>
        <family val="1"/>
      </rPr>
      <t>のひみつをさぐろう</t>
    </r>
    <r>
      <rPr>
        <sz val="8"/>
        <color indexed="8"/>
        <rFont val="ＭＳ 明朝"/>
        <family val="1"/>
      </rPr>
      <t>」</t>
    </r>
  </si>
  <si>
    <t>けんこうというたからもの</t>
  </si>
  <si>
    <t>けんこうによい１日の生活</t>
  </si>
  <si>
    <t>大きくなってきたわたし</t>
  </si>
  <si>
    <t>思春期にあらわれる変化１</t>
  </si>
  <si>
    <t>思春期にあらわれる変化２</t>
  </si>
  <si>
    <t>心と体のつながり</t>
  </si>
  <si>
    <t>不安やなやみがあるとき</t>
  </si>
  <si>
    <t>病気の起こり方</t>
  </si>
  <si>
    <t>感染症の予防</t>
  </si>
  <si>
    <t>わたしの町</t>
  </si>
  <si>
    <t>町たんけん１</t>
  </si>
  <si>
    <t>野さい作りのじゅんび</t>
  </si>
  <si>
    <t>なえうえ</t>
  </si>
  <si>
    <t>野さいのせわ</t>
  </si>
  <si>
    <t>生きものさがし</t>
  </si>
  <si>
    <t>ザリガニのせわ</t>
  </si>
  <si>
    <t>ザリガニはかせ</t>
  </si>
  <si>
    <t>野さいのしゅうかく</t>
  </si>
  <si>
    <t>町たんけん２</t>
  </si>
  <si>
    <t>ダンゴムシのせわ</t>
  </si>
  <si>
    <t>ダンゴムシはかせ</t>
  </si>
  <si>
    <t>町のしょうかい</t>
  </si>
  <si>
    <t>わたしと野さい</t>
  </si>
  <si>
    <t>※食育</t>
  </si>
  <si>
    <t>おもちゃ作りのじゅんび</t>
  </si>
  <si>
    <t>作ってあそぼう</t>
  </si>
  <si>
    <t>みんなであそぼう</t>
  </si>
  <si>
    <t>小さいころのこと</t>
  </si>
  <si>
    <t>自分ものがたり</t>
  </si>
  <si>
    <t>もうすぐ３年生</t>
  </si>
  <si>
    <t>（道）生きものにやさしく</t>
  </si>
  <si>
    <t>（道）ふるさとに親しみをもって</t>
  </si>
  <si>
    <t>（道）学校の生活を楽しく</t>
  </si>
  <si>
    <t>（道）家族のやくに立つことを</t>
  </si>
  <si>
    <t>（道）お世話になっている人に
　　　かんしゃして</t>
  </si>
  <si>
    <t>体力を高める運動</t>
  </si>
  <si>
    <t>（薬教育と連動）</t>
  </si>
  <si>
    <t>各教科の単元（題材）配当表（予定）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</si>
</sst>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b/>
      <sz val="7"/>
      <color indexed="8"/>
      <name val="ＭＳ 明朝"/>
      <family val="1"/>
    </font>
    <font>
      <sz val="10"/>
      <color indexed="8"/>
      <name val="ＭＳ 明朝"/>
      <family val="1"/>
    </font>
    <font>
      <b/>
      <sz val="8"/>
      <color indexed="8"/>
      <name val="ＭＳ 明朝"/>
      <family val="1"/>
    </font>
    <font>
      <sz val="7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8"/>
      <color rgb="FF000000"/>
      <name val="ＭＳ 明朝"/>
      <family val="1"/>
    </font>
    <font>
      <b/>
      <sz val="14"/>
      <color theme="1"/>
      <name val="ＭＳ 明朝"/>
      <family val="1"/>
    </font>
    <font>
      <b/>
      <sz val="7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b/>
      <sz val="8"/>
      <color theme="1"/>
      <name val="ＭＳ 明朝"/>
      <family val="1"/>
    </font>
    <font>
      <sz val="7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textRotation="255"/>
    </xf>
    <xf numFmtId="0" fontId="53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4" fillId="0" borderId="15" xfId="0" applyFont="1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4" fillId="0" borderId="13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4" fillId="0" borderId="0" xfId="0" applyFont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4" fillId="0" borderId="15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0" borderId="11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shrinkToFit="1"/>
    </xf>
    <xf numFmtId="0" fontId="54" fillId="0" borderId="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14" xfId="0" applyFont="1" applyBorder="1" applyAlignment="1">
      <alignment vertical="center" shrinkToFit="1"/>
    </xf>
    <xf numFmtId="0" fontId="54" fillId="0" borderId="13" xfId="0" applyFont="1" applyBorder="1" applyAlignment="1">
      <alignment vertical="top" wrapText="1"/>
    </xf>
    <xf numFmtId="0" fontId="53" fillId="0" borderId="0" xfId="0" applyFont="1" applyAlignment="1">
      <alignment horizontal="left" vertical="center"/>
    </xf>
    <xf numFmtId="0" fontId="58" fillId="0" borderId="0" xfId="0" applyFont="1" applyAlignment="1">
      <alignment horizontal="justify" vertical="center"/>
    </xf>
    <xf numFmtId="0" fontId="54" fillId="0" borderId="1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justify" vertical="center"/>
    </xf>
    <xf numFmtId="0" fontId="58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Alignment="1">
      <alignment horizontal="justify" vertical="center" wrapText="1"/>
    </xf>
    <xf numFmtId="0" fontId="54" fillId="0" borderId="13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horizontal="justify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vertical="center"/>
    </xf>
    <xf numFmtId="0" fontId="54" fillId="0" borderId="0" xfId="0" applyFont="1" applyBorder="1" applyAlignment="1">
      <alignment horizontal="justify" vertical="center"/>
    </xf>
    <xf numFmtId="0" fontId="53" fillId="0" borderId="14" xfId="0" applyFont="1" applyBorder="1" applyAlignment="1">
      <alignment vertical="center"/>
    </xf>
    <xf numFmtId="0" fontId="54" fillId="0" borderId="0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shrinkToFit="1"/>
    </xf>
    <xf numFmtId="0" fontId="57" fillId="0" borderId="13" xfId="0" applyFont="1" applyBorder="1" applyAlignment="1">
      <alignment vertical="center" shrinkToFit="1"/>
    </xf>
    <xf numFmtId="0" fontId="57" fillId="0" borderId="13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60" fillId="0" borderId="13" xfId="0" applyFont="1" applyBorder="1" applyAlignment="1">
      <alignment vertical="center" shrinkToFit="1"/>
    </xf>
    <xf numFmtId="0" fontId="5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right" vertical="center"/>
    </xf>
    <xf numFmtId="0" fontId="57" fillId="0" borderId="13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center" shrinkToFit="1"/>
    </xf>
    <xf numFmtId="0" fontId="54" fillId="0" borderId="17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 shrinkToFit="1"/>
    </xf>
    <xf numFmtId="0" fontId="54" fillId="0" borderId="14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left" vertical="center" wrapText="1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left" vertical="center" wrapText="1" shrinkToFit="1"/>
    </xf>
    <xf numFmtId="0" fontId="54" fillId="0" borderId="14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628650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99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0" y="1143952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28575</xdr:rowOff>
    </xdr:from>
    <xdr:to>
      <xdr:col>5</xdr:col>
      <xdr:colOff>514350</xdr:colOff>
      <xdr:row>95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05050" y="10782300"/>
          <a:ext cx="2324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8577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59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0" y="11449050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28575</xdr:rowOff>
    </xdr:from>
    <xdr:to>
      <xdr:col>5</xdr:col>
      <xdr:colOff>514350</xdr:colOff>
      <xdr:row>55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71725" y="10791825"/>
          <a:ext cx="2390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09575"/>
          <a:ext cx="466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69532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5</xdr:col>
      <xdr:colOff>295275</xdr:colOff>
      <xdr:row>2</xdr:row>
      <xdr:rowOff>47625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85975" y="76200"/>
          <a:ext cx="24574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09575"/>
          <a:ext cx="4667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685800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38100</xdr:rowOff>
    </xdr:from>
    <xdr:to>
      <xdr:col>5</xdr:col>
      <xdr:colOff>504825</xdr:colOff>
      <xdr:row>2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62200" y="38100"/>
          <a:ext cx="2390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0957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58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0" y="10829925"/>
          <a:ext cx="495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52</xdr:row>
      <xdr:rowOff>28575</xdr:rowOff>
    </xdr:from>
    <xdr:to>
      <xdr:col>7</xdr:col>
      <xdr:colOff>180975</xdr:colOff>
      <xdr:row>54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67000" y="10172700"/>
          <a:ext cx="2324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409575"/>
          <a:ext cx="495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60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0" y="11210925"/>
          <a:ext cx="495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733425</xdr:colOff>
      <xdr:row>54</xdr:row>
      <xdr:rowOff>28575</xdr:rowOff>
    </xdr:from>
    <xdr:to>
      <xdr:col>7</xdr:col>
      <xdr:colOff>180975</xdr:colOff>
      <xdr:row>56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67000" y="10553700"/>
          <a:ext cx="2324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　苫小牧市立苫小牧西小学校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52"/>
  <sheetViews>
    <sheetView zoomScalePageLayoutView="0" workbookViewId="0" topLeftCell="A1">
      <selection activeCell="F94" sqref="F94:G95"/>
    </sheetView>
  </sheetViews>
  <sheetFormatPr defaultColWidth="9.140625" defaultRowHeight="15"/>
  <cols>
    <col min="1" max="1" width="7.421875" style="1" customWidth="1"/>
    <col min="2" max="2" width="23.7109375" style="1" customWidth="1"/>
    <col min="3" max="3" width="3.421875" style="19" bestFit="1" customWidth="1"/>
    <col min="4" max="4" width="23.7109375" style="1" customWidth="1"/>
    <col min="5" max="5" width="3.421875" style="19" customWidth="1"/>
    <col min="6" max="6" width="23.7109375" style="1" customWidth="1"/>
    <col min="7" max="7" width="3.421875" style="19" customWidth="1"/>
    <col min="8" max="16384" width="9.00390625" style="1" customWidth="1"/>
  </cols>
  <sheetData>
    <row r="1" spans="1:7" ht="13.5">
      <c r="A1" s="140" t="s">
        <v>812</v>
      </c>
      <c r="B1" s="140"/>
      <c r="C1" s="140"/>
      <c r="D1" s="140"/>
      <c r="E1" s="140"/>
      <c r="F1" s="140"/>
      <c r="G1" s="140"/>
    </row>
    <row r="2" spans="1:7" ht="13.5">
      <c r="A2" s="140"/>
      <c r="B2" s="140"/>
      <c r="C2" s="140"/>
      <c r="D2" s="140"/>
      <c r="E2" s="140"/>
      <c r="F2" s="140"/>
      <c r="G2" s="140"/>
    </row>
    <row r="3" spans="6:7" ht="11.25" customHeight="1">
      <c r="F3" s="141" t="s">
        <v>11</v>
      </c>
      <c r="G3" s="141"/>
    </row>
    <row r="4" spans="1:7" ht="11.25" customHeight="1">
      <c r="A4" s="45"/>
      <c r="B4" s="45"/>
      <c r="C4" s="46"/>
      <c r="D4" s="45"/>
      <c r="E4" s="46"/>
      <c r="F4" s="142"/>
      <c r="G4" s="142"/>
    </row>
    <row r="5" spans="1:7" ht="22.5" customHeight="1">
      <c r="A5" s="2" t="s">
        <v>0</v>
      </c>
      <c r="B5" s="143" t="s">
        <v>5</v>
      </c>
      <c r="C5" s="143"/>
      <c r="D5" s="143" t="s">
        <v>4</v>
      </c>
      <c r="E5" s="143"/>
      <c r="F5" s="143" t="s">
        <v>6</v>
      </c>
      <c r="G5" s="143"/>
    </row>
    <row r="6" spans="1:7" ht="28.5">
      <c r="A6" s="3" t="s">
        <v>1</v>
      </c>
      <c r="B6" s="34" t="s">
        <v>7</v>
      </c>
      <c r="C6" s="8" t="s">
        <v>2</v>
      </c>
      <c r="D6" s="34" t="s">
        <v>7</v>
      </c>
      <c r="E6" s="8" t="s">
        <v>2</v>
      </c>
      <c r="F6" s="34" t="s">
        <v>7</v>
      </c>
      <c r="G6" s="8" t="s">
        <v>2</v>
      </c>
    </row>
    <row r="7" spans="1:7" ht="8.25" customHeight="1">
      <c r="A7" s="108">
        <v>4</v>
      </c>
      <c r="B7" s="112" t="s">
        <v>69</v>
      </c>
      <c r="C7" s="111">
        <v>3</v>
      </c>
      <c r="D7" s="149" t="s">
        <v>107</v>
      </c>
      <c r="E7" s="150">
        <v>3</v>
      </c>
      <c r="F7" s="151" t="s">
        <v>130</v>
      </c>
      <c r="G7" s="150">
        <v>2</v>
      </c>
    </row>
    <row r="8" spans="1:7" ht="8.25" customHeight="1">
      <c r="A8" s="109"/>
      <c r="B8" s="113" t="s">
        <v>28</v>
      </c>
      <c r="C8" s="106">
        <v>3</v>
      </c>
      <c r="D8" s="136"/>
      <c r="E8" s="137"/>
      <c r="F8" s="152"/>
      <c r="G8" s="137"/>
    </row>
    <row r="9" spans="1:7" ht="8.25" customHeight="1">
      <c r="A9" s="109"/>
      <c r="B9" s="113" t="s">
        <v>29</v>
      </c>
      <c r="C9" s="106">
        <v>3</v>
      </c>
      <c r="D9" s="136" t="s">
        <v>108</v>
      </c>
      <c r="E9" s="137">
        <v>8</v>
      </c>
      <c r="F9" s="153" t="s">
        <v>201</v>
      </c>
      <c r="G9" s="38"/>
    </row>
    <row r="10" spans="1:7" ht="8.25" customHeight="1">
      <c r="A10" s="109"/>
      <c r="B10" s="113" t="s">
        <v>70</v>
      </c>
      <c r="C10" s="106">
        <v>1</v>
      </c>
      <c r="D10" s="136"/>
      <c r="E10" s="137"/>
      <c r="F10" s="153"/>
      <c r="G10" s="38"/>
    </row>
    <row r="11" spans="1:7" ht="8.25" customHeight="1">
      <c r="A11" s="109"/>
      <c r="B11" s="113" t="s">
        <v>30</v>
      </c>
      <c r="C11" s="106">
        <v>3</v>
      </c>
      <c r="D11" s="84"/>
      <c r="E11" s="107"/>
      <c r="F11" s="152" t="s">
        <v>131</v>
      </c>
      <c r="G11" s="137">
        <v>4</v>
      </c>
    </row>
    <row r="12" spans="1:7" ht="8.25" customHeight="1">
      <c r="A12" s="109"/>
      <c r="B12" s="113" t="s">
        <v>31</v>
      </c>
      <c r="C12" s="106">
        <v>2</v>
      </c>
      <c r="D12" s="59"/>
      <c r="E12" s="107"/>
      <c r="F12" s="152"/>
      <c r="G12" s="137"/>
    </row>
    <row r="13" spans="1:7" ht="8.25" customHeight="1">
      <c r="A13" s="109"/>
      <c r="B13" s="113" t="s">
        <v>71</v>
      </c>
      <c r="C13" s="106">
        <v>2</v>
      </c>
      <c r="D13" s="84"/>
      <c r="E13" s="107"/>
      <c r="F13" s="148" t="s">
        <v>132</v>
      </c>
      <c r="G13" s="137">
        <v>3</v>
      </c>
    </row>
    <row r="14" spans="1:7" ht="8.25" customHeight="1">
      <c r="A14" s="109"/>
      <c r="B14" s="113" t="s">
        <v>32</v>
      </c>
      <c r="C14" s="106">
        <v>3</v>
      </c>
      <c r="D14" s="59"/>
      <c r="E14" s="107"/>
      <c r="F14" s="148"/>
      <c r="G14" s="137"/>
    </row>
    <row r="15" spans="1:7" ht="8.25" customHeight="1">
      <c r="A15" s="109"/>
      <c r="B15" s="113" t="s">
        <v>33</v>
      </c>
      <c r="C15" s="106">
        <v>3</v>
      </c>
      <c r="D15" s="84"/>
      <c r="E15" s="107"/>
      <c r="F15" s="148"/>
      <c r="G15" s="137"/>
    </row>
    <row r="16" spans="1:7" ht="8.25" customHeight="1">
      <c r="A16" s="109">
        <v>5</v>
      </c>
      <c r="B16" s="113" t="s">
        <v>34</v>
      </c>
      <c r="C16" s="106">
        <v>2</v>
      </c>
      <c r="D16" s="136" t="s">
        <v>109</v>
      </c>
      <c r="E16" s="137">
        <v>3</v>
      </c>
      <c r="F16" s="148"/>
      <c r="G16" s="137"/>
    </row>
    <row r="17" spans="1:7" ht="8.25" customHeight="1">
      <c r="A17" s="109"/>
      <c r="B17" s="113" t="s">
        <v>72</v>
      </c>
      <c r="C17" s="106">
        <v>1</v>
      </c>
      <c r="D17" s="136"/>
      <c r="E17" s="137"/>
      <c r="F17" s="148" t="s">
        <v>134</v>
      </c>
      <c r="G17" s="137">
        <v>2</v>
      </c>
    </row>
    <row r="18" spans="1:7" ht="8.25" customHeight="1">
      <c r="A18" s="109"/>
      <c r="B18" s="113" t="s">
        <v>35</v>
      </c>
      <c r="C18" s="106">
        <v>2</v>
      </c>
      <c r="D18" s="136" t="s">
        <v>110</v>
      </c>
      <c r="E18" s="137">
        <v>7</v>
      </c>
      <c r="F18" s="148"/>
      <c r="G18" s="137"/>
    </row>
    <row r="19" spans="1:7" ht="8.25" customHeight="1">
      <c r="A19" s="109"/>
      <c r="B19" s="113" t="s">
        <v>37</v>
      </c>
      <c r="C19" s="106">
        <v>2</v>
      </c>
      <c r="D19" s="136"/>
      <c r="E19" s="137"/>
      <c r="F19" s="148" t="s">
        <v>135</v>
      </c>
      <c r="G19" s="137">
        <v>3</v>
      </c>
    </row>
    <row r="20" spans="1:7" ht="8.25" customHeight="1">
      <c r="A20" s="109"/>
      <c r="B20" s="113" t="s">
        <v>38</v>
      </c>
      <c r="C20" s="106">
        <v>8</v>
      </c>
      <c r="D20" s="59"/>
      <c r="E20" s="107"/>
      <c r="F20" s="148"/>
      <c r="G20" s="137"/>
    </row>
    <row r="21" spans="1:7" ht="8.25" customHeight="1">
      <c r="A21" s="109"/>
      <c r="B21" s="113" t="s">
        <v>73</v>
      </c>
      <c r="C21" s="106">
        <v>1</v>
      </c>
      <c r="D21" s="59"/>
      <c r="E21" s="107"/>
      <c r="F21" s="148" t="s">
        <v>133</v>
      </c>
      <c r="G21" s="137">
        <v>4</v>
      </c>
    </row>
    <row r="22" spans="1:7" ht="8.25" customHeight="1">
      <c r="A22" s="109"/>
      <c r="B22" s="113" t="s">
        <v>36</v>
      </c>
      <c r="C22" s="106">
        <v>6</v>
      </c>
      <c r="D22" s="84"/>
      <c r="E22" s="107"/>
      <c r="F22" s="148"/>
      <c r="G22" s="137"/>
    </row>
    <row r="23" spans="1:7" ht="8.25" customHeight="1">
      <c r="A23" s="109"/>
      <c r="B23" s="113" t="s">
        <v>74</v>
      </c>
      <c r="C23" s="106">
        <v>2</v>
      </c>
      <c r="D23" s="59"/>
      <c r="E23" s="107"/>
      <c r="F23" s="148" t="s">
        <v>136</v>
      </c>
      <c r="G23" s="137">
        <v>4</v>
      </c>
    </row>
    <row r="24" spans="1:7" ht="8.25" customHeight="1">
      <c r="A24" s="109"/>
      <c r="B24" s="113" t="s">
        <v>39</v>
      </c>
      <c r="C24" s="106">
        <v>2</v>
      </c>
      <c r="D24" s="136" t="s">
        <v>111</v>
      </c>
      <c r="E24" s="137">
        <v>3</v>
      </c>
      <c r="F24" s="148"/>
      <c r="G24" s="137"/>
    </row>
    <row r="25" spans="1:7" ht="8.25" customHeight="1">
      <c r="A25" s="109"/>
      <c r="B25" s="113" t="s">
        <v>40</v>
      </c>
      <c r="C25" s="106">
        <v>3</v>
      </c>
      <c r="D25" s="136"/>
      <c r="E25" s="137"/>
      <c r="F25" s="148" t="s">
        <v>137</v>
      </c>
      <c r="G25" s="137">
        <v>2</v>
      </c>
    </row>
    <row r="26" spans="1:7" ht="8.25" customHeight="1">
      <c r="A26" s="109">
        <v>6</v>
      </c>
      <c r="B26" s="113" t="s">
        <v>41</v>
      </c>
      <c r="C26" s="106">
        <v>2</v>
      </c>
      <c r="D26" s="136" t="s">
        <v>748</v>
      </c>
      <c r="E26" s="137">
        <v>1</v>
      </c>
      <c r="F26" s="148"/>
      <c r="G26" s="137"/>
    </row>
    <row r="27" spans="1:7" ht="8.25" customHeight="1">
      <c r="A27" s="109"/>
      <c r="B27" s="113" t="s">
        <v>75</v>
      </c>
      <c r="C27" s="106">
        <v>2</v>
      </c>
      <c r="D27" s="136"/>
      <c r="E27" s="137"/>
      <c r="F27" s="148" t="s">
        <v>138</v>
      </c>
      <c r="G27" s="137">
        <v>6</v>
      </c>
    </row>
    <row r="28" spans="1:7" ht="8.25" customHeight="1">
      <c r="A28" s="109"/>
      <c r="B28" s="113" t="s">
        <v>42</v>
      </c>
      <c r="C28" s="106">
        <v>8</v>
      </c>
      <c r="D28" s="136" t="s">
        <v>112</v>
      </c>
      <c r="E28" s="137">
        <v>2</v>
      </c>
      <c r="F28" s="148"/>
      <c r="G28" s="137"/>
    </row>
    <row r="29" spans="1:7" ht="8.25" customHeight="1">
      <c r="A29" s="109"/>
      <c r="B29" s="113" t="s">
        <v>43</v>
      </c>
      <c r="C29" s="106">
        <v>2</v>
      </c>
      <c r="D29" s="136"/>
      <c r="E29" s="137"/>
      <c r="F29" s="148" t="s">
        <v>139</v>
      </c>
      <c r="G29" s="137">
        <v>1</v>
      </c>
    </row>
    <row r="30" spans="1:7" ht="8.25" customHeight="1">
      <c r="A30" s="109"/>
      <c r="B30" s="113" t="s">
        <v>44</v>
      </c>
      <c r="C30" s="106">
        <v>3</v>
      </c>
      <c r="D30" s="136" t="s">
        <v>113</v>
      </c>
      <c r="E30" s="137">
        <v>7</v>
      </c>
      <c r="F30" s="148"/>
      <c r="G30" s="137"/>
    </row>
    <row r="31" spans="1:7" ht="8.25" customHeight="1">
      <c r="A31" s="109"/>
      <c r="B31" s="113" t="s">
        <v>45</v>
      </c>
      <c r="C31" s="106">
        <v>3</v>
      </c>
      <c r="D31" s="136"/>
      <c r="E31" s="137"/>
      <c r="F31" s="148" t="s">
        <v>154</v>
      </c>
      <c r="G31" s="137">
        <v>3</v>
      </c>
    </row>
    <row r="32" spans="1:7" ht="8.25" customHeight="1">
      <c r="A32" s="109"/>
      <c r="B32" s="113" t="s">
        <v>46</v>
      </c>
      <c r="C32" s="106">
        <v>4</v>
      </c>
      <c r="D32" s="136" t="s">
        <v>748</v>
      </c>
      <c r="E32" s="137">
        <v>1</v>
      </c>
      <c r="F32" s="148"/>
      <c r="G32" s="137"/>
    </row>
    <row r="33" spans="1:7" ht="8.25" customHeight="1">
      <c r="A33" s="109"/>
      <c r="B33" s="113" t="s">
        <v>76</v>
      </c>
      <c r="C33" s="106">
        <v>2</v>
      </c>
      <c r="D33" s="136"/>
      <c r="E33" s="137"/>
      <c r="F33" s="148" t="s">
        <v>142</v>
      </c>
      <c r="G33" s="137">
        <v>7</v>
      </c>
    </row>
    <row r="34" spans="1:7" ht="8.25" customHeight="1">
      <c r="A34" s="109"/>
      <c r="B34" s="113" t="s">
        <v>47</v>
      </c>
      <c r="C34" s="106">
        <v>5</v>
      </c>
      <c r="D34" s="136" t="s">
        <v>114</v>
      </c>
      <c r="E34" s="137">
        <v>9</v>
      </c>
      <c r="F34" s="148"/>
      <c r="G34" s="137"/>
    </row>
    <row r="35" spans="1:7" ht="8.25" customHeight="1">
      <c r="A35" s="109">
        <v>7</v>
      </c>
      <c r="B35" s="113" t="s">
        <v>48</v>
      </c>
      <c r="C35" s="106">
        <v>4</v>
      </c>
      <c r="D35" s="136"/>
      <c r="E35" s="137"/>
      <c r="F35" s="148" t="s">
        <v>140</v>
      </c>
      <c r="G35" s="137">
        <v>2</v>
      </c>
    </row>
    <row r="36" spans="1:7" ht="8.25" customHeight="1">
      <c r="A36" s="109"/>
      <c r="B36" s="113" t="s">
        <v>49</v>
      </c>
      <c r="C36" s="106">
        <v>3</v>
      </c>
      <c r="D36" s="136" t="s">
        <v>748</v>
      </c>
      <c r="E36" s="137">
        <v>1</v>
      </c>
      <c r="F36" s="148"/>
      <c r="G36" s="137"/>
    </row>
    <row r="37" spans="1:7" ht="8.25" customHeight="1">
      <c r="A37" s="109"/>
      <c r="B37" s="113" t="s">
        <v>50</v>
      </c>
      <c r="C37" s="106">
        <v>4</v>
      </c>
      <c r="D37" s="136"/>
      <c r="E37" s="137"/>
      <c r="F37" s="148"/>
      <c r="G37" s="137"/>
    </row>
    <row r="38" spans="1:7" ht="8.25" customHeight="1">
      <c r="A38" s="109"/>
      <c r="B38" s="113" t="s">
        <v>51</v>
      </c>
      <c r="C38" s="106">
        <v>7</v>
      </c>
      <c r="D38" s="136" t="s">
        <v>747</v>
      </c>
      <c r="E38" s="137">
        <v>1</v>
      </c>
      <c r="F38" s="148"/>
      <c r="G38" s="137"/>
    </row>
    <row r="39" spans="1:7" ht="8.25" customHeight="1">
      <c r="A39" s="109"/>
      <c r="B39" s="113" t="s">
        <v>77</v>
      </c>
      <c r="C39" s="106">
        <v>2</v>
      </c>
      <c r="D39" s="136"/>
      <c r="E39" s="137"/>
      <c r="F39" s="148" t="s">
        <v>141</v>
      </c>
      <c r="G39" s="137">
        <v>4</v>
      </c>
    </row>
    <row r="40" spans="1:7" ht="8.25" customHeight="1">
      <c r="A40" s="109"/>
      <c r="B40" s="113" t="s">
        <v>52</v>
      </c>
      <c r="C40" s="106">
        <v>2</v>
      </c>
      <c r="D40" s="136" t="s">
        <v>115</v>
      </c>
      <c r="E40" s="137">
        <v>7</v>
      </c>
      <c r="F40" s="148"/>
      <c r="G40" s="137"/>
    </row>
    <row r="41" spans="1:7" ht="8.25" customHeight="1">
      <c r="A41" s="109"/>
      <c r="B41" s="113" t="s">
        <v>53</v>
      </c>
      <c r="C41" s="106">
        <v>6</v>
      </c>
      <c r="D41" s="136"/>
      <c r="E41" s="137"/>
      <c r="F41" s="148"/>
      <c r="G41" s="137"/>
    </row>
    <row r="42" spans="1:7" ht="8.25" customHeight="1">
      <c r="A42" s="109"/>
      <c r="B42" s="26" t="s">
        <v>747</v>
      </c>
      <c r="C42" s="106">
        <v>1</v>
      </c>
      <c r="D42" s="136" t="s">
        <v>749</v>
      </c>
      <c r="E42" s="137">
        <v>1</v>
      </c>
      <c r="F42" s="148"/>
      <c r="G42" s="137"/>
    </row>
    <row r="43" spans="1:7" ht="8.25" customHeight="1">
      <c r="A43" s="109">
        <v>8</v>
      </c>
      <c r="B43" s="113" t="s">
        <v>54</v>
      </c>
      <c r="C43" s="106">
        <v>2</v>
      </c>
      <c r="D43" s="136"/>
      <c r="E43" s="137"/>
      <c r="F43" s="148"/>
      <c r="G43" s="137"/>
    </row>
    <row r="44" spans="1:7" ht="8.25" customHeight="1">
      <c r="A44" s="109"/>
      <c r="B44" s="113" t="s">
        <v>55</v>
      </c>
      <c r="C44" s="106">
        <v>6</v>
      </c>
      <c r="D44" s="136" t="s">
        <v>116</v>
      </c>
      <c r="E44" s="137">
        <v>1</v>
      </c>
      <c r="F44" s="148"/>
      <c r="G44" s="137"/>
    </row>
    <row r="45" spans="1:7" ht="8.25" customHeight="1">
      <c r="A45" s="109"/>
      <c r="B45" s="113" t="s">
        <v>78</v>
      </c>
      <c r="C45" s="106">
        <v>1</v>
      </c>
      <c r="D45" s="136"/>
      <c r="E45" s="137"/>
      <c r="F45" s="148"/>
      <c r="G45" s="137"/>
    </row>
    <row r="46" spans="1:7" ht="8.25" customHeight="1">
      <c r="A46" s="109"/>
      <c r="B46" s="114" t="s">
        <v>56</v>
      </c>
      <c r="C46" s="106">
        <v>2</v>
      </c>
      <c r="D46" s="136" t="s">
        <v>748</v>
      </c>
      <c r="E46" s="137">
        <v>1</v>
      </c>
      <c r="F46" s="148"/>
      <c r="G46" s="137"/>
    </row>
    <row r="47" spans="1:7" ht="8.25" customHeight="1">
      <c r="A47" s="109">
        <v>9</v>
      </c>
      <c r="B47" s="113" t="s">
        <v>57</v>
      </c>
      <c r="C47" s="106">
        <v>8</v>
      </c>
      <c r="D47" s="136"/>
      <c r="E47" s="137"/>
      <c r="F47" s="148"/>
      <c r="G47" s="137"/>
    </row>
    <row r="48" spans="1:7" ht="8.25" customHeight="1">
      <c r="A48" s="109"/>
      <c r="B48" s="113" t="s">
        <v>58</v>
      </c>
      <c r="C48" s="106">
        <v>2</v>
      </c>
      <c r="D48" s="136" t="s">
        <v>117</v>
      </c>
      <c r="E48" s="137">
        <v>5</v>
      </c>
      <c r="F48" s="148"/>
      <c r="G48" s="137"/>
    </row>
    <row r="49" spans="1:7" ht="8.25" customHeight="1">
      <c r="A49" s="109"/>
      <c r="B49" s="114" t="s">
        <v>79</v>
      </c>
      <c r="C49" s="106">
        <v>2</v>
      </c>
      <c r="D49" s="136"/>
      <c r="E49" s="137"/>
      <c r="F49" s="148"/>
      <c r="G49" s="137"/>
    </row>
    <row r="50" spans="1:7" ht="8.25" customHeight="1">
      <c r="A50" s="109"/>
      <c r="B50" s="114" t="s">
        <v>59</v>
      </c>
      <c r="C50" s="106">
        <v>8</v>
      </c>
      <c r="D50" s="136" t="s">
        <v>118</v>
      </c>
      <c r="E50" s="137">
        <v>5</v>
      </c>
      <c r="F50" s="148"/>
      <c r="G50" s="137"/>
    </row>
    <row r="51" spans="1:7" ht="8.25" customHeight="1">
      <c r="A51" s="109"/>
      <c r="B51" s="114" t="s">
        <v>60</v>
      </c>
      <c r="C51" s="106">
        <v>4</v>
      </c>
      <c r="D51" s="136"/>
      <c r="E51" s="137"/>
      <c r="F51" s="148"/>
      <c r="G51" s="137"/>
    </row>
    <row r="52" spans="1:7" ht="8.25" customHeight="1">
      <c r="A52" s="109"/>
      <c r="B52" s="114" t="s">
        <v>80</v>
      </c>
      <c r="C52" s="106">
        <v>2</v>
      </c>
      <c r="D52" s="136" t="s">
        <v>748</v>
      </c>
      <c r="E52" s="137">
        <v>1</v>
      </c>
      <c r="F52" s="148" t="s">
        <v>143</v>
      </c>
      <c r="G52" s="137">
        <v>3</v>
      </c>
    </row>
    <row r="53" spans="1:7" ht="8.25" customHeight="1">
      <c r="A53" s="109"/>
      <c r="B53" s="114" t="s">
        <v>61</v>
      </c>
      <c r="C53" s="106">
        <v>8</v>
      </c>
      <c r="D53" s="136"/>
      <c r="E53" s="137"/>
      <c r="F53" s="148"/>
      <c r="G53" s="137"/>
    </row>
    <row r="54" spans="1:7" ht="8.25" customHeight="1">
      <c r="A54" s="109">
        <v>10</v>
      </c>
      <c r="B54" s="114" t="s">
        <v>81</v>
      </c>
      <c r="C54" s="106">
        <v>1</v>
      </c>
      <c r="D54" s="136" t="s">
        <v>119</v>
      </c>
      <c r="E54" s="137">
        <v>10</v>
      </c>
      <c r="F54" s="148" t="s">
        <v>144</v>
      </c>
      <c r="G54" s="137">
        <v>4</v>
      </c>
    </row>
    <row r="55" spans="1:7" ht="8.25" customHeight="1">
      <c r="A55" s="109"/>
      <c r="B55" s="114" t="s">
        <v>62</v>
      </c>
      <c r="C55" s="106">
        <v>12</v>
      </c>
      <c r="D55" s="136"/>
      <c r="E55" s="137"/>
      <c r="F55" s="148"/>
      <c r="G55" s="137"/>
    </row>
    <row r="56" spans="1:7" ht="8.25" customHeight="1">
      <c r="A56" s="109"/>
      <c r="B56" s="114" t="s">
        <v>82</v>
      </c>
      <c r="C56" s="106">
        <v>2</v>
      </c>
      <c r="D56" s="136" t="s">
        <v>120</v>
      </c>
      <c r="E56" s="137">
        <v>6</v>
      </c>
      <c r="F56" s="148" t="s">
        <v>202</v>
      </c>
      <c r="G56" s="137"/>
    </row>
    <row r="57" spans="1:7" ht="8.25" customHeight="1">
      <c r="A57" s="109"/>
      <c r="B57" s="114" t="s">
        <v>63</v>
      </c>
      <c r="C57" s="106">
        <v>2</v>
      </c>
      <c r="D57" s="136"/>
      <c r="E57" s="137"/>
      <c r="F57" s="148"/>
      <c r="G57" s="137"/>
    </row>
    <row r="58" spans="1:7" ht="8.25" customHeight="1">
      <c r="A58" s="109"/>
      <c r="B58" s="114" t="s">
        <v>83</v>
      </c>
      <c r="C58" s="106">
        <v>2</v>
      </c>
      <c r="D58" s="136" t="s">
        <v>748</v>
      </c>
      <c r="E58" s="137">
        <v>1</v>
      </c>
      <c r="F58" s="148" t="s">
        <v>145</v>
      </c>
      <c r="G58" s="137">
        <v>4</v>
      </c>
    </row>
    <row r="59" spans="1:7" ht="8.25" customHeight="1">
      <c r="A59" s="109"/>
      <c r="B59" s="114" t="s">
        <v>64</v>
      </c>
      <c r="C59" s="106">
        <v>8</v>
      </c>
      <c r="D59" s="136"/>
      <c r="E59" s="137"/>
      <c r="F59" s="148"/>
      <c r="G59" s="137"/>
    </row>
    <row r="60" spans="1:7" ht="8.25" customHeight="1">
      <c r="A60" s="109"/>
      <c r="B60" s="114" t="s">
        <v>84</v>
      </c>
      <c r="C60" s="106">
        <v>2</v>
      </c>
      <c r="D60" s="136" t="s">
        <v>121</v>
      </c>
      <c r="E60" s="137">
        <v>11</v>
      </c>
      <c r="F60" s="148" t="s">
        <v>146</v>
      </c>
      <c r="G60" s="137">
        <v>5</v>
      </c>
    </row>
    <row r="61" spans="1:7" ht="8.25" customHeight="1">
      <c r="A61" s="109"/>
      <c r="B61" s="114" t="s">
        <v>65</v>
      </c>
      <c r="C61" s="106">
        <v>2</v>
      </c>
      <c r="D61" s="136"/>
      <c r="E61" s="137"/>
      <c r="F61" s="148"/>
      <c r="G61" s="137"/>
    </row>
    <row r="62" spans="1:7" ht="8.25" customHeight="1">
      <c r="A62" s="109">
        <v>11</v>
      </c>
      <c r="B62" s="114" t="s">
        <v>66</v>
      </c>
      <c r="C62" s="106">
        <v>11</v>
      </c>
      <c r="D62" s="136" t="s">
        <v>750</v>
      </c>
      <c r="E62" s="137">
        <v>1</v>
      </c>
      <c r="F62" s="148"/>
      <c r="G62" s="137"/>
    </row>
    <row r="63" spans="1:7" ht="8.25" customHeight="1">
      <c r="A63" s="109"/>
      <c r="B63" s="114" t="s">
        <v>67</v>
      </c>
      <c r="C63" s="106">
        <v>2</v>
      </c>
      <c r="D63" s="136"/>
      <c r="E63" s="137"/>
      <c r="F63" s="148"/>
      <c r="G63" s="137"/>
    </row>
    <row r="64" spans="1:7" ht="8.25" customHeight="1">
      <c r="A64" s="109"/>
      <c r="B64" s="114" t="s">
        <v>68</v>
      </c>
      <c r="C64" s="106">
        <v>1</v>
      </c>
      <c r="D64" s="136" t="s">
        <v>122</v>
      </c>
      <c r="E64" s="137">
        <v>2</v>
      </c>
      <c r="F64" s="148" t="s">
        <v>147</v>
      </c>
      <c r="G64" s="137">
        <v>7</v>
      </c>
    </row>
    <row r="65" spans="1:7" ht="8.25" customHeight="1">
      <c r="A65" s="109"/>
      <c r="B65" s="114" t="s">
        <v>85</v>
      </c>
      <c r="C65" s="106">
        <v>1</v>
      </c>
      <c r="D65" s="136"/>
      <c r="E65" s="137"/>
      <c r="F65" s="148"/>
      <c r="G65" s="137"/>
    </row>
    <row r="66" spans="1:7" ht="8.25" customHeight="1">
      <c r="A66" s="109"/>
      <c r="B66" s="114" t="s">
        <v>86</v>
      </c>
      <c r="C66" s="106">
        <v>3</v>
      </c>
      <c r="D66" s="136" t="s">
        <v>123</v>
      </c>
      <c r="E66" s="137">
        <v>2</v>
      </c>
      <c r="F66" s="148"/>
      <c r="G66" s="137"/>
    </row>
    <row r="67" spans="1:7" ht="8.25" customHeight="1">
      <c r="A67" s="109"/>
      <c r="B67" s="114" t="s">
        <v>87</v>
      </c>
      <c r="C67" s="106">
        <v>5</v>
      </c>
      <c r="D67" s="136"/>
      <c r="E67" s="137"/>
      <c r="F67" s="148"/>
      <c r="G67" s="137"/>
    </row>
    <row r="68" spans="1:7" ht="8.25" customHeight="1">
      <c r="A68" s="109"/>
      <c r="B68" s="114" t="s">
        <v>88</v>
      </c>
      <c r="C68" s="106">
        <v>2</v>
      </c>
      <c r="D68" s="136" t="s">
        <v>748</v>
      </c>
      <c r="E68" s="137">
        <v>1</v>
      </c>
      <c r="F68" s="148" t="s">
        <v>148</v>
      </c>
      <c r="G68" s="137">
        <v>2</v>
      </c>
    </row>
    <row r="69" spans="1:7" ht="8.25" customHeight="1">
      <c r="A69" s="109"/>
      <c r="B69" s="114" t="s">
        <v>89</v>
      </c>
      <c r="C69" s="106">
        <v>3</v>
      </c>
      <c r="D69" s="136"/>
      <c r="E69" s="137"/>
      <c r="F69" s="148"/>
      <c r="G69" s="137"/>
    </row>
    <row r="70" spans="1:7" ht="8.25" customHeight="1">
      <c r="A70" s="109">
        <v>12</v>
      </c>
      <c r="B70" s="147" t="s">
        <v>93</v>
      </c>
      <c r="C70" s="106">
        <v>10</v>
      </c>
      <c r="D70" s="136" t="s">
        <v>747</v>
      </c>
      <c r="E70" s="137">
        <v>1</v>
      </c>
      <c r="F70" s="148" t="s">
        <v>149</v>
      </c>
      <c r="G70" s="137">
        <v>5</v>
      </c>
    </row>
    <row r="71" spans="1:7" ht="8.25" customHeight="1">
      <c r="A71" s="109"/>
      <c r="B71" s="147"/>
      <c r="C71" s="106"/>
      <c r="D71" s="136"/>
      <c r="E71" s="137"/>
      <c r="F71" s="148"/>
      <c r="G71" s="137"/>
    </row>
    <row r="72" spans="1:7" ht="8.25" customHeight="1">
      <c r="A72" s="109"/>
      <c r="B72" s="114" t="s">
        <v>90</v>
      </c>
      <c r="C72" s="106">
        <v>2</v>
      </c>
      <c r="D72" s="136" t="s">
        <v>124</v>
      </c>
      <c r="E72" s="137">
        <v>12</v>
      </c>
      <c r="F72" s="148" t="s">
        <v>150</v>
      </c>
      <c r="G72" s="137">
        <v>10</v>
      </c>
    </row>
    <row r="73" spans="1:7" ht="8.25" customHeight="1">
      <c r="A73" s="109"/>
      <c r="B73" s="114" t="s">
        <v>91</v>
      </c>
      <c r="C73" s="106">
        <v>7</v>
      </c>
      <c r="D73" s="136"/>
      <c r="E73" s="137"/>
      <c r="F73" s="148"/>
      <c r="G73" s="137"/>
    </row>
    <row r="74" spans="1:7" ht="8.25" customHeight="1">
      <c r="A74" s="109"/>
      <c r="B74" s="114" t="s">
        <v>92</v>
      </c>
      <c r="C74" s="15">
        <v>3</v>
      </c>
      <c r="D74" s="136" t="s">
        <v>125</v>
      </c>
      <c r="E74" s="137">
        <v>5</v>
      </c>
      <c r="F74" s="148" t="s">
        <v>203</v>
      </c>
      <c r="G74" s="137"/>
    </row>
    <row r="75" spans="1:7" ht="8.25" customHeight="1">
      <c r="A75" s="85"/>
      <c r="B75" s="26" t="s">
        <v>747</v>
      </c>
      <c r="C75" s="15">
        <v>1</v>
      </c>
      <c r="D75" s="136"/>
      <c r="E75" s="137"/>
      <c r="F75" s="148"/>
      <c r="G75" s="137"/>
    </row>
    <row r="76" spans="1:7" ht="8.25" customHeight="1">
      <c r="A76" s="109">
        <v>1</v>
      </c>
      <c r="B76" s="114" t="s">
        <v>94</v>
      </c>
      <c r="C76" s="106">
        <v>6</v>
      </c>
      <c r="D76" s="136" t="s">
        <v>204</v>
      </c>
      <c r="E76" s="137">
        <v>2</v>
      </c>
      <c r="F76" s="148"/>
      <c r="G76" s="137"/>
    </row>
    <row r="77" spans="1:7" ht="8.25" customHeight="1">
      <c r="A77" s="109"/>
      <c r="B77" s="114" t="s">
        <v>95</v>
      </c>
      <c r="C77" s="106">
        <v>7</v>
      </c>
      <c r="D77" s="136"/>
      <c r="E77" s="137"/>
      <c r="F77" s="148"/>
      <c r="G77" s="137"/>
    </row>
    <row r="78" spans="1:7" ht="8.25" customHeight="1">
      <c r="A78" s="109"/>
      <c r="B78" s="114"/>
      <c r="C78" s="106"/>
      <c r="D78" s="136" t="s">
        <v>748</v>
      </c>
      <c r="E78" s="137">
        <v>2</v>
      </c>
      <c r="F78" s="148" t="s">
        <v>151</v>
      </c>
      <c r="G78" s="137">
        <v>4</v>
      </c>
    </row>
    <row r="79" spans="1:7" ht="8.25" customHeight="1">
      <c r="A79" s="109">
        <v>2</v>
      </c>
      <c r="B79" s="114" t="s">
        <v>96</v>
      </c>
      <c r="C79" s="106">
        <v>8</v>
      </c>
      <c r="D79" s="136"/>
      <c r="E79" s="137"/>
      <c r="F79" s="148"/>
      <c r="G79" s="137"/>
    </row>
    <row r="80" spans="1:7" ht="8.25" customHeight="1">
      <c r="A80" s="109"/>
      <c r="B80" s="114" t="s">
        <v>97</v>
      </c>
      <c r="C80" s="106">
        <v>3</v>
      </c>
      <c r="D80" s="136" t="s">
        <v>126</v>
      </c>
      <c r="E80" s="137">
        <v>2</v>
      </c>
      <c r="F80" s="148" t="s">
        <v>152</v>
      </c>
      <c r="G80" s="137">
        <v>4</v>
      </c>
    </row>
    <row r="81" spans="1:7" ht="8.25" customHeight="1">
      <c r="A81" s="109"/>
      <c r="B81" s="114" t="s">
        <v>98</v>
      </c>
      <c r="C81" s="106">
        <v>2</v>
      </c>
      <c r="D81" s="136"/>
      <c r="E81" s="137"/>
      <c r="F81" s="148"/>
      <c r="G81" s="137"/>
    </row>
    <row r="82" spans="1:7" ht="8.25" customHeight="1">
      <c r="A82" s="109"/>
      <c r="B82" s="114" t="s">
        <v>99</v>
      </c>
      <c r="C82" s="106">
        <v>4</v>
      </c>
      <c r="D82" s="136" t="s">
        <v>127</v>
      </c>
      <c r="E82" s="137">
        <v>2</v>
      </c>
      <c r="F82" s="148"/>
      <c r="G82" s="137"/>
    </row>
    <row r="83" spans="1:7" ht="8.25" customHeight="1">
      <c r="A83" s="109"/>
      <c r="B83" s="114" t="s">
        <v>100</v>
      </c>
      <c r="C83" s="106">
        <v>1</v>
      </c>
      <c r="D83" s="136"/>
      <c r="E83" s="137"/>
      <c r="F83" s="148"/>
      <c r="G83" s="137"/>
    </row>
    <row r="84" spans="1:7" ht="8.25" customHeight="1">
      <c r="A84" s="109"/>
      <c r="B84" s="114" t="s">
        <v>101</v>
      </c>
      <c r="C84" s="106">
        <v>11</v>
      </c>
      <c r="D84" s="136" t="s">
        <v>751</v>
      </c>
      <c r="E84" s="137">
        <v>1</v>
      </c>
      <c r="F84" s="148"/>
      <c r="G84" s="137"/>
    </row>
    <row r="85" spans="1:7" ht="8.25" customHeight="1">
      <c r="A85" s="109">
        <v>3</v>
      </c>
      <c r="B85" s="114" t="s">
        <v>102</v>
      </c>
      <c r="C85" s="106">
        <v>3</v>
      </c>
      <c r="D85" s="136"/>
      <c r="E85" s="137"/>
      <c r="F85" s="148"/>
      <c r="G85" s="137"/>
    </row>
    <row r="86" spans="1:7" ht="8.25" customHeight="1">
      <c r="A86" s="109"/>
      <c r="B86" s="147" t="s">
        <v>103</v>
      </c>
      <c r="C86" s="106">
        <v>9</v>
      </c>
      <c r="D86" s="136" t="s">
        <v>128</v>
      </c>
      <c r="E86" s="137">
        <v>2</v>
      </c>
      <c r="F86" s="148" t="s">
        <v>153</v>
      </c>
      <c r="G86" s="137">
        <v>7</v>
      </c>
    </row>
    <row r="87" spans="1:7" ht="8.25" customHeight="1">
      <c r="A87" s="109"/>
      <c r="B87" s="147"/>
      <c r="C87" s="106"/>
      <c r="D87" s="136"/>
      <c r="E87" s="137"/>
      <c r="F87" s="148"/>
      <c r="G87" s="137"/>
    </row>
    <row r="88" spans="1:7" ht="8.25" customHeight="1">
      <c r="A88" s="109"/>
      <c r="B88" s="114" t="s">
        <v>104</v>
      </c>
      <c r="C88" s="106">
        <v>1</v>
      </c>
      <c r="D88" s="136" t="s">
        <v>129</v>
      </c>
      <c r="E88" s="137">
        <v>5</v>
      </c>
      <c r="F88" s="148"/>
      <c r="G88" s="137"/>
    </row>
    <row r="89" spans="1:7" ht="8.25" customHeight="1">
      <c r="A89" s="109"/>
      <c r="B89" s="114" t="s">
        <v>105</v>
      </c>
      <c r="C89" s="106">
        <v>11</v>
      </c>
      <c r="D89" s="136"/>
      <c r="E89" s="137"/>
      <c r="F89" s="148"/>
      <c r="G89" s="137"/>
    </row>
    <row r="90" spans="1:7" ht="8.25" customHeight="1">
      <c r="A90" s="109"/>
      <c r="B90" s="114" t="s">
        <v>106</v>
      </c>
      <c r="C90" s="106"/>
      <c r="D90" s="136" t="s">
        <v>747</v>
      </c>
      <c r="E90" s="155">
        <v>1</v>
      </c>
      <c r="F90" s="148"/>
      <c r="G90" s="137"/>
    </row>
    <row r="91" spans="1:7" ht="8.25" customHeight="1">
      <c r="A91" s="110"/>
      <c r="B91" s="48" t="s">
        <v>747</v>
      </c>
      <c r="C91" s="115">
        <v>1</v>
      </c>
      <c r="D91" s="154"/>
      <c r="E91" s="156"/>
      <c r="F91" s="148"/>
      <c r="G91" s="137"/>
    </row>
    <row r="92" spans="1:7" ht="18.75" customHeight="1">
      <c r="A92" s="42" t="s">
        <v>3</v>
      </c>
      <c r="B92" s="21"/>
      <c r="C92" s="49">
        <f>SUM(C7:C91)</f>
        <v>306</v>
      </c>
      <c r="D92" s="22"/>
      <c r="E92" s="49">
        <f>SUM(E7:E90)</f>
        <v>136</v>
      </c>
      <c r="F92" s="22"/>
      <c r="G92" s="49">
        <f>SUM(G7:G91)</f>
        <v>102</v>
      </c>
    </row>
    <row r="93" spans="1:7" ht="26.25" customHeight="1">
      <c r="A93" s="145" t="s">
        <v>25</v>
      </c>
      <c r="B93" s="145"/>
      <c r="C93" s="145"/>
      <c r="D93" s="145"/>
      <c r="E93" s="145"/>
      <c r="F93" s="145"/>
      <c r="G93" s="145"/>
    </row>
    <row r="94" spans="1:7" ht="13.5" customHeight="1">
      <c r="A94" s="17"/>
      <c r="B94" s="10"/>
      <c r="C94" s="17"/>
      <c r="D94" s="10"/>
      <c r="E94" s="17"/>
      <c r="F94" s="146"/>
      <c r="G94" s="146"/>
    </row>
    <row r="95" spans="1:7" ht="13.5" customHeight="1">
      <c r="A95" s="50"/>
      <c r="B95" s="10"/>
      <c r="C95" s="17"/>
      <c r="D95" s="10"/>
      <c r="E95" s="17"/>
      <c r="F95" s="146"/>
      <c r="G95" s="146"/>
    </row>
    <row r="96" spans="1:7" ht="13.5" customHeight="1">
      <c r="A96" s="19"/>
      <c r="B96" s="43"/>
      <c r="C96" s="43"/>
      <c r="D96" s="10"/>
      <c r="E96" s="17"/>
      <c r="F96" s="141" t="s">
        <v>11</v>
      </c>
      <c r="G96" s="141"/>
    </row>
    <row r="97" spans="1:7" ht="13.5">
      <c r="A97" s="45"/>
      <c r="B97" s="45"/>
      <c r="C97" s="46"/>
      <c r="D97" s="45"/>
      <c r="E97" s="46"/>
      <c r="F97" s="142"/>
      <c r="G97" s="142"/>
    </row>
    <row r="98" spans="1:7" ht="22.5" customHeight="1">
      <c r="A98" s="2" t="s">
        <v>0</v>
      </c>
      <c r="B98" s="143" t="s">
        <v>8</v>
      </c>
      <c r="C98" s="143"/>
      <c r="D98" s="143" t="s">
        <v>9</v>
      </c>
      <c r="E98" s="143"/>
      <c r="F98" s="143" t="s">
        <v>10</v>
      </c>
      <c r="G98" s="143"/>
    </row>
    <row r="99" spans="1:7" ht="28.5">
      <c r="A99" s="37" t="s">
        <v>1</v>
      </c>
      <c r="B99" s="34" t="s">
        <v>7</v>
      </c>
      <c r="C99" s="8" t="s">
        <v>2</v>
      </c>
      <c r="D99" s="34" t="s">
        <v>7</v>
      </c>
      <c r="E99" s="8" t="s">
        <v>2</v>
      </c>
      <c r="F99" s="34" t="s">
        <v>7</v>
      </c>
      <c r="G99" s="8" t="s">
        <v>2</v>
      </c>
    </row>
    <row r="100" spans="1:7" ht="15.75" customHeight="1">
      <c r="A100" s="39">
        <v>4</v>
      </c>
      <c r="B100" s="5" t="s">
        <v>155</v>
      </c>
      <c r="C100" s="38">
        <v>8</v>
      </c>
      <c r="D100" s="5" t="s">
        <v>717</v>
      </c>
      <c r="E100" s="99">
        <v>2</v>
      </c>
      <c r="F100" s="5" t="s">
        <v>168</v>
      </c>
      <c r="G100" s="39">
        <v>2</v>
      </c>
    </row>
    <row r="101" spans="1:7" ht="15.75" customHeight="1">
      <c r="A101" s="38"/>
      <c r="B101" s="5"/>
      <c r="C101" s="38"/>
      <c r="D101" s="5" t="s">
        <v>718</v>
      </c>
      <c r="E101" s="96"/>
      <c r="F101" s="28"/>
      <c r="G101" s="38"/>
    </row>
    <row r="102" spans="1:7" ht="15.75" customHeight="1">
      <c r="A102" s="38"/>
      <c r="B102" s="28"/>
      <c r="C102" s="38"/>
      <c r="D102" s="5" t="s">
        <v>719</v>
      </c>
      <c r="E102" s="96">
        <v>2</v>
      </c>
      <c r="F102" s="47" t="s">
        <v>169</v>
      </c>
      <c r="G102" s="38">
        <v>8</v>
      </c>
    </row>
    <row r="103" spans="1:7" ht="15.75" customHeight="1">
      <c r="A103" s="38"/>
      <c r="B103" s="5"/>
      <c r="C103" s="38"/>
      <c r="D103" s="5" t="s">
        <v>720</v>
      </c>
      <c r="E103" s="96"/>
      <c r="F103" s="5"/>
      <c r="G103" s="38"/>
    </row>
    <row r="104" spans="1:7" ht="15.75" customHeight="1">
      <c r="A104" s="38">
        <v>5</v>
      </c>
      <c r="B104" s="5"/>
      <c r="C104" s="38"/>
      <c r="D104" s="47" t="s">
        <v>721</v>
      </c>
      <c r="E104" s="96"/>
      <c r="F104" s="47" t="s">
        <v>170</v>
      </c>
      <c r="G104" s="38">
        <v>8</v>
      </c>
    </row>
    <row r="105" spans="1:7" ht="15.75" customHeight="1">
      <c r="A105" s="38"/>
      <c r="B105" s="5"/>
      <c r="C105" s="38"/>
      <c r="D105" s="5" t="s">
        <v>722</v>
      </c>
      <c r="E105" s="96">
        <v>2</v>
      </c>
      <c r="F105" s="51"/>
      <c r="G105" s="38"/>
    </row>
    <row r="106" spans="1:7" ht="15.75" customHeight="1">
      <c r="A106" s="38"/>
      <c r="B106" s="5"/>
      <c r="C106" s="38"/>
      <c r="D106" s="47" t="s">
        <v>723</v>
      </c>
      <c r="E106" s="96">
        <v>2</v>
      </c>
      <c r="F106" s="47"/>
      <c r="G106" s="38"/>
    </row>
    <row r="107" spans="1:7" ht="15.75" customHeight="1">
      <c r="A107" s="38"/>
      <c r="B107" s="5"/>
      <c r="C107" s="38"/>
      <c r="D107" s="5" t="s">
        <v>724</v>
      </c>
      <c r="E107" s="96">
        <v>4</v>
      </c>
      <c r="F107" s="5"/>
      <c r="G107" s="38"/>
    </row>
    <row r="108" spans="1:7" ht="15.75" customHeight="1">
      <c r="A108" s="38">
        <v>6</v>
      </c>
      <c r="B108" s="52" t="s">
        <v>156</v>
      </c>
      <c r="C108" s="38">
        <v>6</v>
      </c>
      <c r="D108" s="47" t="s">
        <v>725</v>
      </c>
      <c r="E108" s="96">
        <v>2</v>
      </c>
      <c r="F108" s="47" t="s">
        <v>171</v>
      </c>
      <c r="G108" s="38">
        <v>8</v>
      </c>
    </row>
    <row r="109" spans="1:7" ht="15.75" customHeight="1">
      <c r="A109" s="38"/>
      <c r="B109" s="52"/>
      <c r="C109" s="38"/>
      <c r="D109" s="5" t="s">
        <v>726</v>
      </c>
      <c r="E109" s="96">
        <v>2</v>
      </c>
      <c r="F109" s="5" t="s">
        <v>172</v>
      </c>
      <c r="G109" s="38">
        <v>3</v>
      </c>
    </row>
    <row r="110" spans="1:7" ht="15.75" customHeight="1">
      <c r="A110" s="38"/>
      <c r="B110" s="47"/>
      <c r="C110" s="38"/>
      <c r="D110" s="98" t="s">
        <v>727</v>
      </c>
      <c r="E110" s="96">
        <v>4</v>
      </c>
      <c r="F110" s="47" t="s">
        <v>173</v>
      </c>
      <c r="G110" s="38"/>
    </row>
    <row r="111" spans="1:7" ht="15.75" customHeight="1">
      <c r="A111" s="38"/>
      <c r="B111" s="52"/>
      <c r="C111" s="38"/>
      <c r="D111" s="98"/>
      <c r="E111" s="12"/>
      <c r="F111" s="5"/>
      <c r="G111" s="38"/>
    </row>
    <row r="112" spans="1:7" ht="15.75" customHeight="1">
      <c r="A112" s="38">
        <v>7</v>
      </c>
      <c r="B112" s="52" t="s">
        <v>157</v>
      </c>
      <c r="C112" s="38">
        <v>2</v>
      </c>
      <c r="D112" s="5" t="s">
        <v>728</v>
      </c>
      <c r="E112" s="96">
        <v>2</v>
      </c>
      <c r="F112" s="47" t="s">
        <v>174</v>
      </c>
      <c r="G112" s="38">
        <v>3</v>
      </c>
    </row>
    <row r="113" spans="1:7" ht="15.75" customHeight="1">
      <c r="A113" s="38"/>
      <c r="B113" s="5" t="s">
        <v>158</v>
      </c>
      <c r="C113" s="38"/>
      <c r="D113" s="47"/>
      <c r="E113" s="96"/>
      <c r="F113" s="51" t="s">
        <v>175</v>
      </c>
      <c r="G113" s="38">
        <v>2</v>
      </c>
    </row>
    <row r="114" spans="1:7" ht="15.75" customHeight="1">
      <c r="A114" s="38"/>
      <c r="B114" s="54" t="s">
        <v>618</v>
      </c>
      <c r="C114" s="38">
        <v>1</v>
      </c>
      <c r="D114" s="5"/>
      <c r="E114" s="96"/>
      <c r="F114" s="5" t="s">
        <v>176</v>
      </c>
      <c r="G114" s="38">
        <v>4</v>
      </c>
    </row>
    <row r="115" spans="1:7" ht="15.75" customHeight="1">
      <c r="A115" s="38">
        <v>8</v>
      </c>
      <c r="B115" s="5"/>
      <c r="C115" s="38"/>
      <c r="D115" s="5" t="s">
        <v>729</v>
      </c>
      <c r="E115" s="96">
        <v>4</v>
      </c>
      <c r="F115" s="5" t="s">
        <v>177</v>
      </c>
      <c r="G115" s="38">
        <v>5</v>
      </c>
    </row>
    <row r="116" spans="1:7" ht="15.75" customHeight="1">
      <c r="A116" s="38"/>
      <c r="B116" s="47" t="s">
        <v>21</v>
      </c>
      <c r="C116" s="38">
        <v>6</v>
      </c>
      <c r="D116" s="5" t="s">
        <v>730</v>
      </c>
      <c r="E116" s="96">
        <v>2</v>
      </c>
      <c r="F116" s="5"/>
      <c r="G116" s="38"/>
    </row>
    <row r="117" spans="1:7" ht="15.75" customHeight="1">
      <c r="A117" s="38">
        <v>9</v>
      </c>
      <c r="B117" s="28"/>
      <c r="C117" s="38"/>
      <c r="D117" s="5" t="s">
        <v>731</v>
      </c>
      <c r="E117" s="96">
        <v>2</v>
      </c>
      <c r="F117" s="5" t="s">
        <v>172</v>
      </c>
      <c r="G117" s="38">
        <v>4</v>
      </c>
    </row>
    <row r="118" spans="1:7" ht="15.75" customHeight="1">
      <c r="A118" s="38"/>
      <c r="B118" s="5"/>
      <c r="C118" s="38"/>
      <c r="D118" s="5" t="s">
        <v>167</v>
      </c>
      <c r="E118" s="96">
        <v>4</v>
      </c>
      <c r="F118" s="47" t="s">
        <v>178</v>
      </c>
      <c r="G118" s="38">
        <v>6</v>
      </c>
    </row>
    <row r="119" spans="1:7" ht="15.75" customHeight="1">
      <c r="A119" s="38"/>
      <c r="B119" s="5"/>
      <c r="C119" s="38"/>
      <c r="D119" s="25"/>
      <c r="E119" s="96"/>
      <c r="F119" s="5"/>
      <c r="G119" s="38"/>
    </row>
    <row r="120" spans="1:7" ht="15.75" customHeight="1">
      <c r="A120" s="38"/>
      <c r="B120" s="5"/>
      <c r="C120" s="38"/>
      <c r="D120" s="5"/>
      <c r="E120" s="96"/>
      <c r="F120" s="5"/>
      <c r="G120" s="38"/>
    </row>
    <row r="121" spans="1:7" ht="15.75" customHeight="1">
      <c r="A121" s="38">
        <v>10</v>
      </c>
      <c r="B121" s="5" t="s">
        <v>159</v>
      </c>
      <c r="C121" s="38">
        <v>8</v>
      </c>
      <c r="D121" s="5" t="s">
        <v>732</v>
      </c>
      <c r="E121" s="96">
        <v>4</v>
      </c>
      <c r="F121" s="5" t="s">
        <v>179</v>
      </c>
      <c r="G121" s="38">
        <v>5</v>
      </c>
    </row>
    <row r="122" spans="1:7" ht="15.75" customHeight="1">
      <c r="A122" s="38"/>
      <c r="B122" s="5"/>
      <c r="C122" s="38"/>
      <c r="D122" s="5"/>
      <c r="E122" s="96"/>
      <c r="G122" s="38"/>
    </row>
    <row r="123" spans="1:7" ht="15.75" customHeight="1">
      <c r="A123" s="38"/>
      <c r="B123" s="53"/>
      <c r="C123" s="144"/>
      <c r="D123" s="25"/>
      <c r="E123" s="96"/>
      <c r="F123" s="47" t="s">
        <v>180</v>
      </c>
      <c r="G123" s="38">
        <v>8</v>
      </c>
    </row>
    <row r="124" spans="1:7" ht="15.75" customHeight="1">
      <c r="A124" s="38"/>
      <c r="B124" s="53"/>
      <c r="C124" s="144"/>
      <c r="D124" s="5"/>
      <c r="E124" s="96"/>
      <c r="F124" s="5"/>
      <c r="G124" s="38"/>
    </row>
    <row r="125" spans="1:7" ht="15.75" customHeight="1">
      <c r="A125" s="38"/>
      <c r="B125" s="5"/>
      <c r="C125" s="38"/>
      <c r="D125" s="47"/>
      <c r="E125" s="96"/>
      <c r="F125" s="47"/>
      <c r="G125" s="38"/>
    </row>
    <row r="126" spans="1:7" ht="15.75" customHeight="1">
      <c r="A126" s="38"/>
      <c r="B126" s="5"/>
      <c r="C126" s="38"/>
      <c r="D126" s="5"/>
      <c r="E126" s="96"/>
      <c r="F126" s="55"/>
      <c r="G126" s="38"/>
    </row>
    <row r="127" spans="1:7" ht="15.75" customHeight="1">
      <c r="A127" s="38">
        <v>11</v>
      </c>
      <c r="B127" s="52" t="s">
        <v>22</v>
      </c>
      <c r="C127" s="38">
        <v>4</v>
      </c>
      <c r="D127" s="47" t="s">
        <v>733</v>
      </c>
      <c r="E127" s="96">
        <v>2</v>
      </c>
      <c r="F127" s="5" t="s">
        <v>181</v>
      </c>
      <c r="G127" s="38">
        <v>4</v>
      </c>
    </row>
    <row r="128" spans="1:7" ht="15.75" customHeight="1">
      <c r="A128" s="38"/>
      <c r="B128" s="52"/>
      <c r="C128" s="38"/>
      <c r="D128" s="5" t="s">
        <v>734</v>
      </c>
      <c r="E128" s="96">
        <v>2</v>
      </c>
      <c r="F128" s="5"/>
      <c r="G128" s="38"/>
    </row>
    <row r="129" spans="1:7" ht="15.75" customHeight="1">
      <c r="A129" s="38"/>
      <c r="B129" s="47"/>
      <c r="C129" s="38"/>
      <c r="D129" s="47" t="s">
        <v>735</v>
      </c>
      <c r="E129" s="96">
        <v>4</v>
      </c>
      <c r="G129" s="38"/>
    </row>
    <row r="130" spans="1:7" ht="15.75" customHeight="1">
      <c r="A130" s="38"/>
      <c r="B130" s="5"/>
      <c r="C130" s="38"/>
      <c r="D130" s="5"/>
      <c r="E130" s="96"/>
      <c r="F130" s="47"/>
      <c r="G130" s="38"/>
    </row>
    <row r="131" spans="1:7" ht="15.75" customHeight="1">
      <c r="A131" s="38"/>
      <c r="B131" s="5"/>
      <c r="C131" s="38"/>
      <c r="D131" s="47"/>
      <c r="E131" s="96"/>
      <c r="F131" s="55"/>
      <c r="G131" s="38"/>
    </row>
    <row r="132" spans="1:7" ht="15.75" customHeight="1">
      <c r="A132" s="38"/>
      <c r="B132" s="5"/>
      <c r="C132" s="38"/>
      <c r="D132" s="47" t="s">
        <v>736</v>
      </c>
      <c r="E132" s="96">
        <v>2</v>
      </c>
      <c r="F132" s="5"/>
      <c r="G132" s="38"/>
    </row>
    <row r="133" spans="1:7" ht="15.75" customHeight="1">
      <c r="A133" s="38">
        <v>12</v>
      </c>
      <c r="B133" s="5" t="s">
        <v>160</v>
      </c>
      <c r="C133" s="38">
        <v>4</v>
      </c>
      <c r="D133" s="5" t="s">
        <v>737</v>
      </c>
      <c r="E133" s="96">
        <v>4</v>
      </c>
      <c r="F133" s="47" t="s">
        <v>178</v>
      </c>
      <c r="G133" s="38">
        <v>5</v>
      </c>
    </row>
    <row r="134" spans="1:7" ht="15.75" customHeight="1">
      <c r="A134" s="38"/>
      <c r="B134" s="54" t="s">
        <v>618</v>
      </c>
      <c r="C134" s="38">
        <v>1</v>
      </c>
      <c r="D134" s="47" t="s">
        <v>738</v>
      </c>
      <c r="E134" s="96">
        <v>2</v>
      </c>
      <c r="F134" s="47" t="s">
        <v>174</v>
      </c>
      <c r="G134" s="38">
        <v>4</v>
      </c>
    </row>
    <row r="135" spans="1:7" ht="15.75" customHeight="1">
      <c r="A135" s="38"/>
      <c r="B135" s="5"/>
      <c r="C135" s="38"/>
      <c r="D135" s="47" t="s">
        <v>739</v>
      </c>
      <c r="E135" s="96">
        <v>4</v>
      </c>
      <c r="F135" s="5"/>
      <c r="G135" s="38"/>
    </row>
    <row r="136" spans="1:7" ht="15.75" customHeight="1">
      <c r="A136" s="38">
        <v>1</v>
      </c>
      <c r="B136" s="52" t="s">
        <v>161</v>
      </c>
      <c r="C136" s="38">
        <v>7</v>
      </c>
      <c r="D136" s="56" t="s">
        <v>740</v>
      </c>
      <c r="E136" s="96">
        <v>2</v>
      </c>
      <c r="F136" s="47" t="s">
        <v>182</v>
      </c>
      <c r="G136" s="38">
        <v>10</v>
      </c>
    </row>
    <row r="137" spans="1:7" ht="15.75" customHeight="1">
      <c r="A137" s="38"/>
      <c r="B137" s="52"/>
      <c r="C137" s="38"/>
      <c r="D137" s="25"/>
      <c r="E137" s="96"/>
      <c r="F137" s="5"/>
      <c r="G137" s="38"/>
    </row>
    <row r="138" spans="1:7" ht="15.75" customHeight="1">
      <c r="A138" s="38"/>
      <c r="B138" s="47"/>
      <c r="C138" s="38"/>
      <c r="D138" s="5"/>
      <c r="E138" s="96"/>
      <c r="F138" s="5"/>
      <c r="G138" s="38"/>
    </row>
    <row r="139" spans="1:7" ht="15.75" customHeight="1">
      <c r="A139" s="38">
        <v>2</v>
      </c>
      <c r="B139" s="53" t="s">
        <v>162</v>
      </c>
      <c r="C139" s="38">
        <v>4</v>
      </c>
      <c r="D139" s="47" t="s">
        <v>741</v>
      </c>
      <c r="E139" s="96">
        <v>4</v>
      </c>
      <c r="F139" s="5" t="s">
        <v>183</v>
      </c>
      <c r="G139" s="38">
        <v>7</v>
      </c>
    </row>
    <row r="140" spans="1:7" ht="15.75" customHeight="1">
      <c r="A140" s="38"/>
      <c r="B140" s="28" t="s">
        <v>163</v>
      </c>
      <c r="C140" s="38">
        <v>4</v>
      </c>
      <c r="D140" s="28"/>
      <c r="E140" s="95"/>
      <c r="F140" s="28"/>
      <c r="G140" s="38"/>
    </row>
    <row r="141" spans="1:7" ht="15.75" customHeight="1">
      <c r="A141" s="38"/>
      <c r="B141" s="28" t="s">
        <v>164</v>
      </c>
      <c r="C141" s="38">
        <v>8</v>
      </c>
      <c r="D141" s="54"/>
      <c r="E141" s="95"/>
      <c r="F141" s="30"/>
      <c r="G141" s="38"/>
    </row>
    <row r="142" spans="1:7" ht="15.75" customHeight="1">
      <c r="A142" s="38">
        <v>3</v>
      </c>
      <c r="B142" s="54" t="s">
        <v>165</v>
      </c>
      <c r="C142" s="38">
        <v>4</v>
      </c>
      <c r="D142" s="57" t="s">
        <v>742</v>
      </c>
      <c r="E142" s="96">
        <v>4</v>
      </c>
      <c r="F142" s="30" t="s">
        <v>184</v>
      </c>
      <c r="G142" s="38">
        <v>6</v>
      </c>
    </row>
    <row r="143" spans="1:7" ht="15.75" customHeight="1">
      <c r="A143" s="38"/>
      <c r="B143" s="28" t="s">
        <v>166</v>
      </c>
      <c r="C143" s="38"/>
      <c r="D143" s="98"/>
      <c r="E143" s="138"/>
      <c r="F143" s="30"/>
      <c r="G143" s="38"/>
    </row>
    <row r="144" spans="1:7" ht="15.75" customHeight="1">
      <c r="A144" s="38"/>
      <c r="B144" s="54" t="s">
        <v>618</v>
      </c>
      <c r="C144" s="38">
        <v>1</v>
      </c>
      <c r="D144" s="58"/>
      <c r="E144" s="139"/>
      <c r="F144" s="30"/>
      <c r="G144" s="38"/>
    </row>
    <row r="145" spans="1:7" ht="21" customHeight="1">
      <c r="A145" s="42" t="s">
        <v>3</v>
      </c>
      <c r="B145" s="34"/>
      <c r="C145" s="34">
        <f>SUM(C100:C144)</f>
        <v>68</v>
      </c>
      <c r="D145" s="34"/>
      <c r="E145" s="34">
        <f>SUM(E100:E144)</f>
        <v>68</v>
      </c>
      <c r="F145" s="34"/>
      <c r="G145" s="42">
        <f>SUM(G100:G144)</f>
        <v>102</v>
      </c>
    </row>
    <row r="146" spans="1:7" ht="13.5">
      <c r="A146" s="4"/>
      <c r="B146" s="4"/>
      <c r="C146" s="43"/>
      <c r="D146" s="4"/>
      <c r="E146" s="43"/>
      <c r="F146" s="4"/>
      <c r="G146" s="43"/>
    </row>
    <row r="147" spans="1:7" ht="13.5">
      <c r="A147" s="4"/>
      <c r="B147" s="4"/>
      <c r="C147" s="43"/>
      <c r="D147" s="4"/>
      <c r="E147" s="43"/>
      <c r="F147" s="4"/>
      <c r="G147" s="43"/>
    </row>
    <row r="148" spans="1:7" ht="13.5">
      <c r="A148" s="4"/>
      <c r="B148" s="4"/>
      <c r="C148" s="43"/>
      <c r="D148" s="4"/>
      <c r="E148" s="43"/>
      <c r="F148" s="4"/>
      <c r="G148" s="43"/>
    </row>
    <row r="149" spans="1:7" ht="13.5">
      <c r="A149" s="4"/>
      <c r="B149" s="4"/>
      <c r="C149" s="43"/>
      <c r="D149" s="4"/>
      <c r="E149" s="43"/>
      <c r="F149" s="4"/>
      <c r="G149" s="43"/>
    </row>
    <row r="150" spans="1:7" ht="13.5">
      <c r="A150" s="4"/>
      <c r="B150" s="4"/>
      <c r="C150" s="43"/>
      <c r="D150" s="4"/>
      <c r="E150" s="43"/>
      <c r="F150" s="4"/>
      <c r="G150" s="43"/>
    </row>
    <row r="151" spans="1:7" ht="13.5">
      <c r="A151" s="6"/>
      <c r="B151" s="6"/>
      <c r="C151" s="7"/>
      <c r="D151" s="6"/>
      <c r="E151" s="7"/>
      <c r="F151" s="6"/>
      <c r="G151" s="7"/>
    </row>
    <row r="152" spans="1:7" ht="13.5">
      <c r="A152" s="6"/>
      <c r="B152" s="6"/>
      <c r="C152" s="7"/>
      <c r="D152" s="6"/>
      <c r="E152" s="7"/>
      <c r="F152" s="6"/>
      <c r="G152" s="7"/>
    </row>
  </sheetData>
  <sheetProtection/>
  <mergeCells count="174">
    <mergeCell ref="D86:D87"/>
    <mergeCell ref="E86:E87"/>
    <mergeCell ref="D88:D89"/>
    <mergeCell ref="E88:E89"/>
    <mergeCell ref="D90:D91"/>
    <mergeCell ref="E90:E91"/>
    <mergeCell ref="D76:D77"/>
    <mergeCell ref="D80:D81"/>
    <mergeCell ref="E80:E81"/>
    <mergeCell ref="E76:E77"/>
    <mergeCell ref="D82:D83"/>
    <mergeCell ref="E82:E83"/>
    <mergeCell ref="D78:D79"/>
    <mergeCell ref="E78:E79"/>
    <mergeCell ref="F90:F91"/>
    <mergeCell ref="G90:G91"/>
    <mergeCell ref="F82:F83"/>
    <mergeCell ref="G82:G83"/>
    <mergeCell ref="F84:F85"/>
    <mergeCell ref="G84:G85"/>
    <mergeCell ref="F86:F87"/>
    <mergeCell ref="G86:G87"/>
    <mergeCell ref="F78:F79"/>
    <mergeCell ref="G78:G79"/>
    <mergeCell ref="F88:F89"/>
    <mergeCell ref="G88:G89"/>
    <mergeCell ref="F80:F81"/>
    <mergeCell ref="G80:G81"/>
    <mergeCell ref="G70:G71"/>
    <mergeCell ref="F72:F73"/>
    <mergeCell ref="G72:G73"/>
    <mergeCell ref="F76:F77"/>
    <mergeCell ref="G76:G77"/>
    <mergeCell ref="F74:F75"/>
    <mergeCell ref="G74:G75"/>
    <mergeCell ref="F62:F63"/>
    <mergeCell ref="G62:G63"/>
    <mergeCell ref="F64:F65"/>
    <mergeCell ref="G64:G65"/>
    <mergeCell ref="F66:F67"/>
    <mergeCell ref="G66:G67"/>
    <mergeCell ref="F68:F69"/>
    <mergeCell ref="G68:G69"/>
    <mergeCell ref="F54:F55"/>
    <mergeCell ref="G54:G55"/>
    <mergeCell ref="F58:F59"/>
    <mergeCell ref="G58:G59"/>
    <mergeCell ref="F60:F61"/>
    <mergeCell ref="G60:G61"/>
    <mergeCell ref="F56:F57"/>
    <mergeCell ref="G56:G57"/>
    <mergeCell ref="G48:G49"/>
    <mergeCell ref="F50:F51"/>
    <mergeCell ref="G50:G51"/>
    <mergeCell ref="F52:F53"/>
    <mergeCell ref="G52:G53"/>
    <mergeCell ref="G39:G40"/>
    <mergeCell ref="F41:F43"/>
    <mergeCell ref="G41:G43"/>
    <mergeCell ref="F44:F45"/>
    <mergeCell ref="G44:G45"/>
    <mergeCell ref="F46:F47"/>
    <mergeCell ref="G46:G47"/>
    <mergeCell ref="G31:G32"/>
    <mergeCell ref="F33:F34"/>
    <mergeCell ref="G33:G34"/>
    <mergeCell ref="F35:F36"/>
    <mergeCell ref="G35:G36"/>
    <mergeCell ref="F37:F38"/>
    <mergeCell ref="G37:G38"/>
    <mergeCell ref="G23:G24"/>
    <mergeCell ref="F25:F26"/>
    <mergeCell ref="G25:G26"/>
    <mergeCell ref="F27:F28"/>
    <mergeCell ref="G27:G28"/>
    <mergeCell ref="F29:F30"/>
    <mergeCell ref="G29:G30"/>
    <mergeCell ref="G15:G16"/>
    <mergeCell ref="F17:F18"/>
    <mergeCell ref="G17:G18"/>
    <mergeCell ref="F19:F20"/>
    <mergeCell ref="G19:G20"/>
    <mergeCell ref="F21:F22"/>
    <mergeCell ref="G21:G22"/>
    <mergeCell ref="F15:F16"/>
    <mergeCell ref="F7:F8"/>
    <mergeCell ref="G7:G8"/>
    <mergeCell ref="F11:F12"/>
    <mergeCell ref="G11:G12"/>
    <mergeCell ref="F13:F14"/>
    <mergeCell ref="G13:G14"/>
    <mergeCell ref="F9:F10"/>
    <mergeCell ref="D58:D59"/>
    <mergeCell ref="E58:E59"/>
    <mergeCell ref="E60:E61"/>
    <mergeCell ref="E62:E63"/>
    <mergeCell ref="E64:E65"/>
    <mergeCell ref="E66:E67"/>
    <mergeCell ref="D60:D61"/>
    <mergeCell ref="D62:D63"/>
    <mergeCell ref="D64:D65"/>
    <mergeCell ref="D66:D67"/>
    <mergeCell ref="E48:E49"/>
    <mergeCell ref="E50:E51"/>
    <mergeCell ref="D72:D73"/>
    <mergeCell ref="F23:F24"/>
    <mergeCell ref="F31:F32"/>
    <mergeCell ref="F39:F40"/>
    <mergeCell ref="F48:F49"/>
    <mergeCell ref="E52:E53"/>
    <mergeCell ref="E72:E73"/>
    <mergeCell ref="E54:E55"/>
    <mergeCell ref="D40:D41"/>
    <mergeCell ref="D42:D43"/>
    <mergeCell ref="D44:D45"/>
    <mergeCell ref="D46:D47"/>
    <mergeCell ref="E46:E47"/>
    <mergeCell ref="D56:D57"/>
    <mergeCell ref="E56:E57"/>
    <mergeCell ref="E40:E41"/>
    <mergeCell ref="E42:E43"/>
    <mergeCell ref="E44:E45"/>
    <mergeCell ref="D30:D31"/>
    <mergeCell ref="D32:D33"/>
    <mergeCell ref="D34:D35"/>
    <mergeCell ref="D36:D37"/>
    <mergeCell ref="E26:E27"/>
    <mergeCell ref="E28:E29"/>
    <mergeCell ref="E30:E31"/>
    <mergeCell ref="E32:E33"/>
    <mergeCell ref="E34:E35"/>
    <mergeCell ref="E36:E37"/>
    <mergeCell ref="D18:D19"/>
    <mergeCell ref="E18:E19"/>
    <mergeCell ref="D24:D25"/>
    <mergeCell ref="E24:E25"/>
    <mergeCell ref="D26:D27"/>
    <mergeCell ref="D28:D29"/>
    <mergeCell ref="D7:D8"/>
    <mergeCell ref="E7:E8"/>
    <mergeCell ref="D9:D10"/>
    <mergeCell ref="E9:E10"/>
    <mergeCell ref="D16:D17"/>
    <mergeCell ref="E16:E17"/>
    <mergeCell ref="F98:G98"/>
    <mergeCell ref="A93:G93"/>
    <mergeCell ref="F96:G97"/>
    <mergeCell ref="F94:G95"/>
    <mergeCell ref="B98:C98"/>
    <mergeCell ref="B70:B71"/>
    <mergeCell ref="B86:B87"/>
    <mergeCell ref="D74:D75"/>
    <mergeCell ref="E74:E75"/>
    <mergeCell ref="F70:F71"/>
    <mergeCell ref="D38:D39"/>
    <mergeCell ref="E38:E39"/>
    <mergeCell ref="E143:E144"/>
    <mergeCell ref="A1:G2"/>
    <mergeCell ref="F3:G4"/>
    <mergeCell ref="B5:C5"/>
    <mergeCell ref="F5:G5"/>
    <mergeCell ref="C123:C124"/>
    <mergeCell ref="D5:E5"/>
    <mergeCell ref="D98:E98"/>
    <mergeCell ref="D84:D85"/>
    <mergeCell ref="E84:E85"/>
    <mergeCell ref="D48:D49"/>
    <mergeCell ref="D50:D51"/>
    <mergeCell ref="D52:D53"/>
    <mergeCell ref="D54:D55"/>
    <mergeCell ref="D68:D69"/>
    <mergeCell ref="E68:E69"/>
    <mergeCell ref="D70:D71"/>
    <mergeCell ref="E70:E71"/>
  </mergeCells>
  <printOptions/>
  <pageMargins left="0.7086614173228347" right="0.7086614173228347" top="0.54" bottom="0.46" header="0.31496062992125984" footer="0.31496062992125984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3"/>
  <sheetViews>
    <sheetView zoomScalePageLayoutView="0" workbookViewId="0" topLeftCell="A19">
      <selection activeCell="F54" sqref="F54:G55"/>
    </sheetView>
  </sheetViews>
  <sheetFormatPr defaultColWidth="9.140625" defaultRowHeight="15"/>
  <cols>
    <col min="1" max="1" width="7.421875" style="1" customWidth="1"/>
    <col min="2" max="2" width="23.7109375" style="1" customWidth="1"/>
    <col min="3" max="3" width="4.421875" style="19" bestFit="1" customWidth="1"/>
    <col min="4" max="4" width="23.7109375" style="1" customWidth="1"/>
    <col min="5" max="5" width="4.421875" style="19" customWidth="1"/>
    <col min="6" max="6" width="23.7109375" style="1" customWidth="1"/>
    <col min="7" max="7" width="4.421875" style="19" bestFit="1" customWidth="1"/>
    <col min="8" max="16384" width="9.00390625" style="1" customWidth="1"/>
  </cols>
  <sheetData>
    <row r="1" spans="1:7" ht="9.75" customHeight="1">
      <c r="A1" s="140"/>
      <c r="B1" s="140"/>
      <c r="C1" s="140"/>
      <c r="D1" s="140"/>
      <c r="E1" s="140"/>
      <c r="F1" s="140"/>
      <c r="G1" s="140"/>
    </row>
    <row r="2" spans="6:7" ht="13.5">
      <c r="F2" s="141" t="s">
        <v>12</v>
      </c>
      <c r="G2" s="141"/>
    </row>
    <row r="3" spans="1:7" ht="15" customHeight="1">
      <c r="A3" s="45"/>
      <c r="B3" s="45"/>
      <c r="C3" s="46"/>
      <c r="D3" s="45"/>
      <c r="E3" s="46"/>
      <c r="F3" s="142"/>
      <c r="G3" s="142"/>
    </row>
    <row r="4" spans="1:7" ht="22.5" customHeight="1">
      <c r="A4" s="2" t="s">
        <v>0</v>
      </c>
      <c r="B4" s="143" t="s">
        <v>5</v>
      </c>
      <c r="C4" s="143"/>
      <c r="D4" s="143" t="s">
        <v>4</v>
      </c>
      <c r="E4" s="143"/>
      <c r="F4" s="143" t="s">
        <v>6</v>
      </c>
      <c r="G4" s="143"/>
    </row>
    <row r="5" spans="1:7" ht="28.5">
      <c r="A5" s="3" t="s">
        <v>1</v>
      </c>
      <c r="B5" s="34" t="s">
        <v>7</v>
      </c>
      <c r="C5" s="8" t="s">
        <v>2</v>
      </c>
      <c r="D5" s="34" t="s">
        <v>7</v>
      </c>
      <c r="E5" s="8" t="s">
        <v>2</v>
      </c>
      <c r="F5" s="34" t="s">
        <v>7</v>
      </c>
      <c r="G5" s="8" t="s">
        <v>2</v>
      </c>
    </row>
    <row r="6" spans="1:7" ht="15.75" customHeight="1">
      <c r="A6" s="33">
        <v>4</v>
      </c>
      <c r="B6" s="25" t="s">
        <v>185</v>
      </c>
      <c r="C6" s="33">
        <v>1</v>
      </c>
      <c r="D6" s="25" t="s">
        <v>208</v>
      </c>
      <c r="E6" s="39">
        <v>8</v>
      </c>
      <c r="F6" s="5" t="s">
        <v>784</v>
      </c>
      <c r="G6" s="39">
        <v>3</v>
      </c>
    </row>
    <row r="7" spans="1:7" ht="15.75" customHeight="1">
      <c r="A7" s="31"/>
      <c r="B7" s="25" t="s">
        <v>186</v>
      </c>
      <c r="C7" s="31">
        <v>1</v>
      </c>
      <c r="D7" s="79" t="s">
        <v>186</v>
      </c>
      <c r="E7" s="38">
        <v>1</v>
      </c>
      <c r="F7" s="5"/>
      <c r="G7" s="38"/>
    </row>
    <row r="8" spans="1:7" ht="15.75" customHeight="1">
      <c r="A8" s="31"/>
      <c r="B8" s="80" t="s">
        <v>187</v>
      </c>
      <c r="C8" s="31">
        <v>1</v>
      </c>
      <c r="D8" s="25" t="s">
        <v>209</v>
      </c>
      <c r="E8" s="38">
        <v>6</v>
      </c>
      <c r="F8" s="5" t="s">
        <v>785</v>
      </c>
      <c r="G8" s="118">
        <v>8</v>
      </c>
    </row>
    <row r="9" spans="1:7" ht="15.75" customHeight="1">
      <c r="A9" s="31"/>
      <c r="B9" s="80" t="s">
        <v>188</v>
      </c>
      <c r="C9" s="31">
        <v>16</v>
      </c>
      <c r="D9" s="25"/>
      <c r="E9" s="38"/>
      <c r="F9" s="132"/>
      <c r="G9" s="38"/>
    </row>
    <row r="10" spans="1:7" ht="15.75" customHeight="1">
      <c r="A10" s="31">
        <v>5</v>
      </c>
      <c r="B10" s="80" t="s">
        <v>205</v>
      </c>
      <c r="C10" s="31">
        <v>3</v>
      </c>
      <c r="D10" s="25" t="s">
        <v>210</v>
      </c>
      <c r="E10" s="38">
        <v>11</v>
      </c>
      <c r="F10" s="5" t="s">
        <v>786</v>
      </c>
      <c r="G10" s="38">
        <v>5</v>
      </c>
    </row>
    <row r="11" spans="1:7" ht="15.75" customHeight="1">
      <c r="A11" s="31"/>
      <c r="B11" s="54"/>
      <c r="C11" s="31"/>
      <c r="D11" s="25"/>
      <c r="E11" s="38"/>
      <c r="F11" s="5"/>
      <c r="G11" s="38"/>
    </row>
    <row r="12" spans="1:7" ht="15.75" customHeight="1">
      <c r="A12" s="31"/>
      <c r="B12" s="54" t="s">
        <v>189</v>
      </c>
      <c r="C12" s="31">
        <v>13</v>
      </c>
      <c r="D12" s="25" t="s">
        <v>213</v>
      </c>
      <c r="E12" s="38">
        <v>16</v>
      </c>
      <c r="F12" s="5" t="s">
        <v>787</v>
      </c>
      <c r="G12" s="38">
        <v>4</v>
      </c>
    </row>
    <row r="13" spans="1:7" ht="15.75" customHeight="1">
      <c r="A13" s="31">
        <v>6</v>
      </c>
      <c r="B13" s="80" t="s">
        <v>206</v>
      </c>
      <c r="C13" s="31">
        <v>21</v>
      </c>
      <c r="D13" s="25"/>
      <c r="E13" s="38"/>
      <c r="F13" s="25"/>
      <c r="G13" s="38"/>
    </row>
    <row r="14" spans="1:7" ht="15.75" customHeight="1">
      <c r="A14" s="31"/>
      <c r="B14" s="80" t="s">
        <v>190</v>
      </c>
      <c r="C14" s="31">
        <v>26</v>
      </c>
      <c r="D14" s="25" t="s">
        <v>211</v>
      </c>
      <c r="E14" s="38">
        <v>12</v>
      </c>
      <c r="F14" s="5" t="s">
        <v>788</v>
      </c>
      <c r="G14" s="38">
        <v>8</v>
      </c>
    </row>
    <row r="15" spans="1:7" ht="15.75" customHeight="1">
      <c r="A15" s="31"/>
      <c r="B15" s="80"/>
      <c r="C15" s="31"/>
      <c r="D15" s="25"/>
      <c r="E15" s="38"/>
      <c r="F15" s="5"/>
      <c r="G15" s="38"/>
    </row>
    <row r="16" spans="1:7" ht="15.75" customHeight="1">
      <c r="A16" s="31">
        <v>7</v>
      </c>
      <c r="B16" s="54"/>
      <c r="C16" s="31"/>
      <c r="D16" s="25" t="s">
        <v>212</v>
      </c>
      <c r="E16" s="38">
        <v>11</v>
      </c>
      <c r="F16" s="5" t="s">
        <v>789</v>
      </c>
      <c r="G16" s="38">
        <v>3</v>
      </c>
    </row>
    <row r="17" spans="1:7" ht="15.75" customHeight="1">
      <c r="A17" s="31"/>
      <c r="B17" s="25" t="s">
        <v>191</v>
      </c>
      <c r="C17" s="31">
        <v>50</v>
      </c>
      <c r="D17" s="25"/>
      <c r="E17" s="38"/>
      <c r="F17" s="5" t="s">
        <v>790</v>
      </c>
      <c r="G17" s="38">
        <v>2</v>
      </c>
    </row>
    <row r="18" spans="1:7" ht="15.75" customHeight="1">
      <c r="A18" s="31"/>
      <c r="C18" s="38"/>
      <c r="D18" s="25"/>
      <c r="E18" s="38"/>
      <c r="F18" s="5" t="s">
        <v>791</v>
      </c>
      <c r="G18" s="38">
        <v>3</v>
      </c>
    </row>
    <row r="19" spans="1:7" ht="15.75" customHeight="1">
      <c r="A19" s="31"/>
      <c r="B19" s="25" t="s">
        <v>747</v>
      </c>
      <c r="C19" s="31">
        <v>1</v>
      </c>
      <c r="D19" s="25" t="s">
        <v>747</v>
      </c>
      <c r="E19" s="38">
        <v>1</v>
      </c>
      <c r="F19" s="5" t="s">
        <v>805</v>
      </c>
      <c r="G19" s="38"/>
    </row>
    <row r="20" spans="1:7" ht="15.75" customHeight="1">
      <c r="A20" s="31">
        <v>8</v>
      </c>
      <c r="B20" s="25"/>
      <c r="C20" s="31"/>
      <c r="D20" s="25" t="s">
        <v>214</v>
      </c>
      <c r="E20" s="38">
        <v>15</v>
      </c>
      <c r="F20" s="5" t="s">
        <v>792</v>
      </c>
      <c r="G20" s="38">
        <v>6</v>
      </c>
    </row>
    <row r="21" spans="1:7" ht="15.75" customHeight="1">
      <c r="A21" s="31"/>
      <c r="B21" s="61" t="s">
        <v>192</v>
      </c>
      <c r="C21" s="31">
        <v>14</v>
      </c>
      <c r="D21" s="25"/>
      <c r="E21" s="38"/>
      <c r="F21" s="5"/>
      <c r="G21" s="38"/>
    </row>
    <row r="22" spans="1:7" ht="15.75" customHeight="1">
      <c r="A22" s="31">
        <v>9</v>
      </c>
      <c r="C22" s="38"/>
      <c r="D22" s="25"/>
      <c r="E22" s="38"/>
      <c r="F22" s="5" t="s">
        <v>793</v>
      </c>
      <c r="G22" s="118">
        <v>8</v>
      </c>
    </row>
    <row r="23" spans="1:7" ht="15.75" customHeight="1">
      <c r="A23" s="31"/>
      <c r="C23" s="38"/>
      <c r="D23" s="25"/>
      <c r="E23" s="38"/>
      <c r="F23" s="5"/>
      <c r="G23" s="38"/>
    </row>
    <row r="24" spans="1:7" ht="15.75" customHeight="1">
      <c r="A24" s="31"/>
      <c r="B24" s="25" t="s">
        <v>193</v>
      </c>
      <c r="C24" s="31">
        <v>20</v>
      </c>
      <c r="D24" s="25"/>
      <c r="E24" s="38"/>
      <c r="F24" s="5" t="s">
        <v>794</v>
      </c>
      <c r="G24" s="118">
        <v>2</v>
      </c>
    </row>
    <row r="25" spans="1:7" ht="15.75" customHeight="1">
      <c r="A25" s="31"/>
      <c r="B25" s="25"/>
      <c r="C25" s="31"/>
      <c r="D25" s="25"/>
      <c r="E25" s="38"/>
      <c r="F25" s="5" t="s">
        <v>795</v>
      </c>
      <c r="G25" s="118">
        <v>3</v>
      </c>
    </row>
    <row r="26" spans="1:7" ht="15.75" customHeight="1">
      <c r="A26" s="31">
        <v>10</v>
      </c>
      <c r="B26" s="80" t="s">
        <v>194</v>
      </c>
      <c r="C26" s="31">
        <v>14</v>
      </c>
      <c r="D26" s="25" t="s">
        <v>215</v>
      </c>
      <c r="E26" s="38">
        <v>2</v>
      </c>
      <c r="F26" s="5"/>
      <c r="G26" s="38"/>
    </row>
    <row r="27" spans="1:7" ht="15.75" customHeight="1">
      <c r="A27" s="31"/>
      <c r="B27" s="5"/>
      <c r="C27" s="31"/>
      <c r="D27" s="25"/>
      <c r="E27" s="38"/>
      <c r="F27" s="5" t="s">
        <v>796</v>
      </c>
      <c r="G27" s="118">
        <v>8</v>
      </c>
    </row>
    <row r="28" spans="1:7" ht="15.75" customHeight="1">
      <c r="A28" s="31"/>
      <c r="B28" s="54"/>
      <c r="C28" s="31"/>
      <c r="D28" s="25" t="s">
        <v>216</v>
      </c>
      <c r="E28" s="38">
        <v>20</v>
      </c>
      <c r="F28" s="5" t="s">
        <v>806</v>
      </c>
      <c r="G28" s="118"/>
    </row>
    <row r="29" spans="1:7" ht="15.75" customHeight="1">
      <c r="A29" s="31"/>
      <c r="B29" s="54" t="s">
        <v>195</v>
      </c>
      <c r="C29" s="31">
        <v>16</v>
      </c>
      <c r="D29" s="25"/>
      <c r="E29" s="38"/>
      <c r="F29" s="5" t="s">
        <v>797</v>
      </c>
      <c r="G29" s="118">
        <v>5</v>
      </c>
    </row>
    <row r="30" spans="1:7" ht="15.75" customHeight="1">
      <c r="A30" s="31">
        <v>11</v>
      </c>
      <c r="B30" s="25"/>
      <c r="C30" s="31"/>
      <c r="D30" s="25" t="s">
        <v>217</v>
      </c>
      <c r="E30" s="38">
        <v>18</v>
      </c>
      <c r="F30" s="5" t="s">
        <v>798</v>
      </c>
      <c r="G30" s="118"/>
    </row>
    <row r="31" spans="1:7" ht="15.75" customHeight="1">
      <c r="A31" s="31"/>
      <c r="B31" s="25" t="s">
        <v>196</v>
      </c>
      <c r="C31" s="31">
        <v>18</v>
      </c>
      <c r="D31" s="25"/>
      <c r="E31" s="38"/>
      <c r="F31" s="5" t="s">
        <v>799</v>
      </c>
      <c r="G31" s="118">
        <v>4</v>
      </c>
    </row>
    <row r="32" spans="1:7" ht="15.75" customHeight="1">
      <c r="A32" s="31"/>
      <c r="C32" s="38"/>
      <c r="D32" s="79"/>
      <c r="E32" s="38"/>
      <c r="F32" s="5" t="s">
        <v>800</v>
      </c>
      <c r="G32" s="118">
        <v>9</v>
      </c>
    </row>
    <row r="33" spans="1:7" ht="15.75" customHeight="1">
      <c r="A33" s="31"/>
      <c r="B33" s="25" t="s">
        <v>197</v>
      </c>
      <c r="C33" s="31">
        <v>29</v>
      </c>
      <c r="D33" s="25"/>
      <c r="E33" s="38"/>
      <c r="F33" s="5" t="s">
        <v>807</v>
      </c>
      <c r="G33" s="38"/>
    </row>
    <row r="34" spans="1:7" ht="15.75" customHeight="1">
      <c r="A34" s="31"/>
      <c r="B34" s="25"/>
      <c r="C34" s="31"/>
      <c r="D34" s="25"/>
      <c r="E34" s="38"/>
      <c r="F34" s="5"/>
      <c r="G34" s="38"/>
    </row>
    <row r="35" spans="1:7" ht="15.75" customHeight="1">
      <c r="A35" s="31">
        <v>12</v>
      </c>
      <c r="B35" s="25"/>
      <c r="C35" s="31"/>
      <c r="D35" s="25" t="s">
        <v>218</v>
      </c>
      <c r="E35" s="38">
        <v>13</v>
      </c>
      <c r="F35" s="5" t="s">
        <v>801</v>
      </c>
      <c r="G35" s="38">
        <v>5</v>
      </c>
    </row>
    <row r="36" spans="1:7" ht="15.75" customHeight="1">
      <c r="A36" s="31"/>
      <c r="B36" s="25"/>
      <c r="C36" s="31"/>
      <c r="D36" s="25"/>
      <c r="E36" s="38"/>
      <c r="F36" s="5"/>
      <c r="G36" s="38"/>
    </row>
    <row r="37" spans="1:7" ht="15.75" customHeight="1">
      <c r="A37" s="31"/>
      <c r="B37" s="25" t="s">
        <v>207</v>
      </c>
      <c r="C37" s="31">
        <v>15</v>
      </c>
      <c r="D37" s="25"/>
      <c r="E37" s="38"/>
      <c r="F37" s="5"/>
      <c r="G37" s="38"/>
    </row>
    <row r="38" spans="1:7" ht="15.75" customHeight="1">
      <c r="A38" s="31"/>
      <c r="B38" s="25"/>
      <c r="C38" s="31"/>
      <c r="D38" s="79"/>
      <c r="E38" s="38"/>
      <c r="F38" s="5"/>
      <c r="G38" s="38"/>
    </row>
    <row r="39" spans="1:7" ht="15.75" customHeight="1">
      <c r="A39" s="31"/>
      <c r="B39" s="25" t="s">
        <v>198</v>
      </c>
      <c r="C39" s="31">
        <v>24</v>
      </c>
      <c r="D39" s="25"/>
      <c r="E39" s="38"/>
      <c r="F39" s="5"/>
      <c r="G39" s="38"/>
    </row>
    <row r="40" spans="1:7" ht="15.75" customHeight="1">
      <c r="A40" s="31"/>
      <c r="B40" s="25" t="s">
        <v>747</v>
      </c>
      <c r="C40" s="31">
        <v>1</v>
      </c>
      <c r="D40" s="25" t="s">
        <v>747</v>
      </c>
      <c r="E40" s="38">
        <v>1</v>
      </c>
      <c r="F40" s="5"/>
      <c r="G40" s="38"/>
    </row>
    <row r="41" spans="1:7" ht="15.75" customHeight="1">
      <c r="A41" s="31">
        <v>1</v>
      </c>
      <c r="B41" s="25"/>
      <c r="C41" s="31"/>
      <c r="D41" s="25" t="s">
        <v>219</v>
      </c>
      <c r="E41" s="38">
        <v>9</v>
      </c>
      <c r="F41" s="5" t="s">
        <v>151</v>
      </c>
      <c r="G41" s="38">
        <v>5</v>
      </c>
    </row>
    <row r="42" spans="1:7" ht="15.75" customHeight="1">
      <c r="A42" s="31"/>
      <c r="B42" s="25"/>
      <c r="C42" s="31"/>
      <c r="D42" s="25"/>
      <c r="E42" s="38"/>
      <c r="F42" s="5" t="s">
        <v>808</v>
      </c>
      <c r="G42" s="38"/>
    </row>
    <row r="43" spans="1:7" ht="15.75" customHeight="1">
      <c r="A43" s="31"/>
      <c r="B43" s="25"/>
      <c r="C43" s="31"/>
      <c r="D43" s="25" t="s">
        <v>220</v>
      </c>
      <c r="E43" s="38">
        <v>10</v>
      </c>
      <c r="F43" s="5" t="s">
        <v>802</v>
      </c>
      <c r="G43" s="38">
        <v>3</v>
      </c>
    </row>
    <row r="44" spans="1:7" ht="15.75" customHeight="1">
      <c r="A44" s="31">
        <v>2</v>
      </c>
      <c r="B44" s="25" t="s">
        <v>199</v>
      </c>
      <c r="C44" s="31">
        <v>15</v>
      </c>
      <c r="D44" s="25"/>
      <c r="E44" s="38"/>
      <c r="F44" s="5"/>
      <c r="G44" s="38"/>
    </row>
    <row r="45" spans="1:7" ht="15.75" customHeight="1">
      <c r="A45" s="31"/>
      <c r="B45" s="25"/>
      <c r="C45" s="31"/>
      <c r="D45" s="25" t="s">
        <v>221</v>
      </c>
      <c r="E45" s="38">
        <v>7</v>
      </c>
      <c r="F45" s="5" t="s">
        <v>803</v>
      </c>
      <c r="G45" s="38">
        <v>8</v>
      </c>
    </row>
    <row r="46" spans="1:7" ht="15.75" customHeight="1">
      <c r="A46" s="31"/>
      <c r="B46" s="25"/>
      <c r="C46" s="31"/>
      <c r="D46" s="25"/>
      <c r="E46" s="38"/>
      <c r="F46" s="157" t="s">
        <v>809</v>
      </c>
      <c r="G46" s="38"/>
    </row>
    <row r="47" spans="1:7" ht="15.75" customHeight="1">
      <c r="A47" s="31"/>
      <c r="B47" s="161" t="s">
        <v>200</v>
      </c>
      <c r="C47" s="31"/>
      <c r="D47" s="25" t="s">
        <v>222</v>
      </c>
      <c r="E47" s="38">
        <v>6</v>
      </c>
      <c r="F47" s="148"/>
      <c r="G47" s="38"/>
    </row>
    <row r="48" spans="1:7" ht="15.75" customHeight="1">
      <c r="A48" s="31">
        <v>3</v>
      </c>
      <c r="B48" s="161"/>
      <c r="C48" s="31">
        <v>15</v>
      </c>
      <c r="D48" s="25" t="s">
        <v>223</v>
      </c>
      <c r="E48" s="38">
        <v>4</v>
      </c>
      <c r="F48" s="5" t="s">
        <v>804</v>
      </c>
      <c r="G48" s="38">
        <v>3</v>
      </c>
    </row>
    <row r="49" spans="1:7" ht="15.75" customHeight="1">
      <c r="A49" s="31"/>
      <c r="B49" s="25" t="s">
        <v>747</v>
      </c>
      <c r="C49" s="31">
        <v>1</v>
      </c>
      <c r="D49" s="25" t="s">
        <v>401</v>
      </c>
      <c r="E49" s="38">
        <v>3</v>
      </c>
      <c r="F49" s="5"/>
      <c r="G49" s="38"/>
    </row>
    <row r="50" spans="1:7" ht="15.75" customHeight="1">
      <c r="A50" s="31"/>
      <c r="B50" s="25"/>
      <c r="C50" s="81"/>
      <c r="D50" s="25" t="s">
        <v>747</v>
      </c>
      <c r="E50" s="38">
        <v>1</v>
      </c>
      <c r="F50" s="52"/>
      <c r="G50" s="38"/>
    </row>
    <row r="51" spans="1:7" ht="16.5" customHeight="1">
      <c r="A51" s="158" t="s">
        <v>3</v>
      </c>
      <c r="B51" s="162"/>
      <c r="C51" s="158">
        <f>SUM(C6:C50)</f>
        <v>315</v>
      </c>
      <c r="D51" s="162"/>
      <c r="E51" s="158">
        <f>SUM(E6:E50)</f>
        <v>175</v>
      </c>
      <c r="F51" s="162"/>
      <c r="G51" s="158">
        <f>SUM(G6:G50)</f>
        <v>105</v>
      </c>
    </row>
    <row r="52" spans="1:7" ht="16.5" customHeight="1">
      <c r="A52" s="159"/>
      <c r="B52" s="163"/>
      <c r="C52" s="159"/>
      <c r="D52" s="163"/>
      <c r="E52" s="159"/>
      <c r="F52" s="163"/>
      <c r="G52" s="159"/>
    </row>
    <row r="53" spans="1:7" ht="16.5" customHeight="1">
      <c r="A53" s="164" t="s">
        <v>25</v>
      </c>
      <c r="B53" s="164"/>
      <c r="C53" s="164"/>
      <c r="D53" s="164"/>
      <c r="E53" s="164"/>
      <c r="F53" s="164"/>
      <c r="G53" s="164"/>
    </row>
    <row r="54" spans="1:7" ht="13.5" customHeight="1">
      <c r="A54" s="17"/>
      <c r="B54" s="10"/>
      <c r="C54" s="17"/>
      <c r="D54" s="10"/>
      <c r="E54" s="17"/>
      <c r="F54" s="146"/>
      <c r="G54" s="146"/>
    </row>
    <row r="55" spans="1:7" ht="13.5" customHeight="1">
      <c r="A55" s="50"/>
      <c r="B55" s="10"/>
      <c r="C55" s="17"/>
      <c r="D55" s="10"/>
      <c r="E55" s="17"/>
      <c r="F55" s="146"/>
      <c r="G55" s="146"/>
    </row>
    <row r="56" spans="1:7" ht="13.5" customHeight="1">
      <c r="A56" s="19"/>
      <c r="B56" s="43"/>
      <c r="C56" s="43"/>
      <c r="D56" s="10"/>
      <c r="E56" s="17"/>
      <c r="F56" s="141" t="s">
        <v>12</v>
      </c>
      <c r="G56" s="141"/>
    </row>
    <row r="57" spans="1:7" ht="13.5">
      <c r="A57" s="45"/>
      <c r="B57" s="45"/>
      <c r="C57" s="46"/>
      <c r="D57" s="45"/>
      <c r="E57" s="46"/>
      <c r="F57" s="142"/>
      <c r="G57" s="142"/>
    </row>
    <row r="58" spans="1:7" ht="22.5" customHeight="1">
      <c r="A58" s="2" t="s">
        <v>0</v>
      </c>
      <c r="B58" s="143" t="s">
        <v>8</v>
      </c>
      <c r="C58" s="143"/>
      <c r="D58" s="143" t="s">
        <v>9</v>
      </c>
      <c r="E58" s="143"/>
      <c r="F58" s="143" t="s">
        <v>10</v>
      </c>
      <c r="G58" s="143"/>
    </row>
    <row r="59" spans="1:7" ht="28.5">
      <c r="A59" s="37" t="s">
        <v>1</v>
      </c>
      <c r="B59" s="34" t="s">
        <v>7</v>
      </c>
      <c r="C59" s="8" t="s">
        <v>2</v>
      </c>
      <c r="D59" s="34" t="s">
        <v>7</v>
      </c>
      <c r="E59" s="8" t="s">
        <v>2</v>
      </c>
      <c r="F59" s="34" t="s">
        <v>7</v>
      </c>
      <c r="G59" s="8" t="s">
        <v>2</v>
      </c>
    </row>
    <row r="60" spans="1:7" ht="15" customHeight="1">
      <c r="A60" s="39">
        <v>4</v>
      </c>
      <c r="B60" s="60" t="s">
        <v>224</v>
      </c>
      <c r="C60" s="39">
        <v>4</v>
      </c>
      <c r="D60" s="60" t="s">
        <v>685</v>
      </c>
      <c r="E60" s="99">
        <v>2</v>
      </c>
      <c r="F60" s="84" t="s">
        <v>238</v>
      </c>
      <c r="G60" s="39">
        <v>2</v>
      </c>
    </row>
    <row r="61" spans="1:7" ht="15" customHeight="1">
      <c r="A61" s="38"/>
      <c r="B61" s="60"/>
      <c r="C61" s="38"/>
      <c r="D61" s="60" t="s">
        <v>686</v>
      </c>
      <c r="E61" s="96"/>
      <c r="F61" s="60"/>
      <c r="G61" s="38"/>
    </row>
    <row r="62" spans="1:7" ht="15" customHeight="1">
      <c r="A62" s="38"/>
      <c r="B62" s="60"/>
      <c r="C62" s="38"/>
      <c r="D62" s="63"/>
      <c r="E62" s="96"/>
      <c r="F62" s="59" t="s">
        <v>237</v>
      </c>
      <c r="G62" s="38">
        <v>3</v>
      </c>
    </row>
    <row r="63" spans="1:7" ht="15" customHeight="1">
      <c r="A63" s="38"/>
      <c r="B63" s="60"/>
      <c r="C63" s="38"/>
      <c r="D63" s="60" t="s">
        <v>687</v>
      </c>
      <c r="E63" s="96">
        <v>4</v>
      </c>
      <c r="F63" s="59"/>
      <c r="G63" s="38"/>
    </row>
    <row r="64" spans="1:7" ht="15" customHeight="1">
      <c r="A64" s="38">
        <v>5</v>
      </c>
      <c r="B64" s="60" t="s">
        <v>225</v>
      </c>
      <c r="C64" s="38">
        <v>3</v>
      </c>
      <c r="D64" s="63"/>
      <c r="E64" s="96"/>
      <c r="F64" s="84" t="s">
        <v>174</v>
      </c>
      <c r="G64" s="38">
        <v>4</v>
      </c>
    </row>
    <row r="65" spans="1:7" ht="15" customHeight="1">
      <c r="A65" s="38"/>
      <c r="B65" s="60"/>
      <c r="C65" s="38"/>
      <c r="D65" s="60" t="s">
        <v>688</v>
      </c>
      <c r="E65" s="96">
        <v>2</v>
      </c>
      <c r="F65" s="51"/>
      <c r="G65" s="38"/>
    </row>
    <row r="66" spans="1:7" ht="15" customHeight="1">
      <c r="A66" s="38"/>
      <c r="B66" s="60" t="s">
        <v>235</v>
      </c>
      <c r="C66" s="38">
        <v>2</v>
      </c>
      <c r="D66" s="63"/>
      <c r="E66" s="96"/>
      <c r="F66" s="84" t="s">
        <v>239</v>
      </c>
      <c r="G66" s="38">
        <v>6</v>
      </c>
    </row>
    <row r="67" spans="1:7" ht="15" customHeight="1">
      <c r="A67" s="38"/>
      <c r="B67" s="60"/>
      <c r="C67" s="38"/>
      <c r="D67" s="60" t="s">
        <v>689</v>
      </c>
      <c r="E67" s="96">
        <v>2</v>
      </c>
      <c r="F67" s="59"/>
      <c r="G67" s="38"/>
    </row>
    <row r="68" spans="1:7" ht="15" customHeight="1">
      <c r="A68" s="38">
        <v>6</v>
      </c>
      <c r="B68" s="60" t="s">
        <v>226</v>
      </c>
      <c r="C68" s="38">
        <v>7</v>
      </c>
      <c r="D68" s="63"/>
      <c r="E68" s="96"/>
      <c r="F68" s="84" t="s">
        <v>240</v>
      </c>
      <c r="G68" s="38">
        <v>6</v>
      </c>
    </row>
    <row r="69" spans="1:7" ht="15" customHeight="1">
      <c r="A69" s="38"/>
      <c r="B69" s="82"/>
      <c r="C69" s="38"/>
      <c r="D69" s="60" t="s">
        <v>690</v>
      </c>
      <c r="E69" s="96">
        <v>4</v>
      </c>
      <c r="F69" s="59"/>
      <c r="G69" s="38"/>
    </row>
    <row r="70" spans="1:7" ht="15" customHeight="1">
      <c r="A70" s="38"/>
      <c r="B70" s="82"/>
      <c r="C70" s="38"/>
      <c r="D70" s="60" t="s">
        <v>691</v>
      </c>
      <c r="E70" s="96">
        <v>2</v>
      </c>
      <c r="F70" s="84" t="s">
        <v>241</v>
      </c>
      <c r="G70" s="38">
        <v>7</v>
      </c>
    </row>
    <row r="71" spans="1:7" ht="15" customHeight="1">
      <c r="A71" s="38"/>
      <c r="B71" s="60"/>
      <c r="C71" s="38"/>
      <c r="D71" s="63"/>
      <c r="E71" s="96"/>
      <c r="F71" s="59"/>
      <c r="G71" s="38"/>
    </row>
    <row r="72" spans="1:7" ht="15" customHeight="1">
      <c r="A72" s="38">
        <v>7</v>
      </c>
      <c r="B72" s="60" t="s">
        <v>227</v>
      </c>
      <c r="C72" s="38">
        <v>3</v>
      </c>
      <c r="D72" s="60" t="s">
        <v>692</v>
      </c>
      <c r="E72" s="96">
        <v>2</v>
      </c>
      <c r="F72" s="84" t="s">
        <v>242</v>
      </c>
      <c r="G72" s="38">
        <v>5</v>
      </c>
    </row>
    <row r="73" spans="1:7" ht="15" customHeight="1">
      <c r="A73" s="38"/>
      <c r="B73" s="60" t="s">
        <v>236</v>
      </c>
      <c r="C73" s="38">
        <v>8</v>
      </c>
      <c r="D73" s="60" t="s">
        <v>693</v>
      </c>
      <c r="E73" s="96">
        <v>4</v>
      </c>
      <c r="F73" s="51" t="s">
        <v>175</v>
      </c>
      <c r="G73" s="38">
        <v>2</v>
      </c>
    </row>
    <row r="74" spans="1:7" ht="15" customHeight="1">
      <c r="A74" s="38"/>
      <c r="B74" s="86" t="s">
        <v>618</v>
      </c>
      <c r="C74" s="38">
        <v>1</v>
      </c>
      <c r="D74" s="63"/>
      <c r="E74" s="96"/>
      <c r="F74" s="59" t="s">
        <v>176</v>
      </c>
      <c r="G74" s="38">
        <v>4</v>
      </c>
    </row>
    <row r="75" spans="1:7" ht="15" customHeight="1">
      <c r="A75" s="38">
        <v>8</v>
      </c>
      <c r="B75" s="60" t="s">
        <v>228</v>
      </c>
      <c r="C75" s="38">
        <v>4</v>
      </c>
      <c r="D75" s="60" t="s">
        <v>694</v>
      </c>
      <c r="E75" s="96">
        <v>2</v>
      </c>
      <c r="F75" s="59" t="s">
        <v>170</v>
      </c>
      <c r="G75" s="38">
        <v>4</v>
      </c>
    </row>
    <row r="76" spans="1:7" ht="15" customHeight="1">
      <c r="A76" s="38"/>
      <c r="B76" s="60"/>
      <c r="C76" s="38"/>
      <c r="D76" s="97" t="s">
        <v>642</v>
      </c>
      <c r="E76" s="96">
        <v>4</v>
      </c>
      <c r="F76" s="59"/>
      <c r="G76" s="38"/>
    </row>
    <row r="77" spans="1:7" ht="15" customHeight="1">
      <c r="A77" s="38">
        <v>9</v>
      </c>
      <c r="B77" s="60" t="s">
        <v>229</v>
      </c>
      <c r="C77" s="38">
        <v>2</v>
      </c>
      <c r="D77" s="97" t="s">
        <v>695</v>
      </c>
      <c r="E77" s="96">
        <v>4</v>
      </c>
      <c r="F77" s="5" t="s">
        <v>172</v>
      </c>
      <c r="G77" s="38">
        <v>4</v>
      </c>
    </row>
    <row r="78" spans="1:7" ht="15" customHeight="1">
      <c r="A78" s="38"/>
      <c r="B78" s="60"/>
      <c r="C78" s="38"/>
      <c r="D78" s="60" t="s">
        <v>696</v>
      </c>
      <c r="E78" s="96">
        <v>2</v>
      </c>
      <c r="F78" s="59"/>
      <c r="G78" s="38"/>
    </row>
    <row r="79" spans="1:7" ht="15" customHeight="1">
      <c r="A79" s="38"/>
      <c r="B79" s="60"/>
      <c r="C79" s="38"/>
      <c r="D79" s="97" t="s">
        <v>697</v>
      </c>
      <c r="E79" s="96">
        <v>4</v>
      </c>
      <c r="F79" s="59" t="s">
        <v>243</v>
      </c>
      <c r="G79" s="38">
        <v>4</v>
      </c>
    </row>
    <row r="80" spans="1:7" ht="15" customHeight="1">
      <c r="A80" s="38"/>
      <c r="B80" s="60"/>
      <c r="C80" s="38"/>
      <c r="D80" s="97" t="s">
        <v>698</v>
      </c>
      <c r="E80" s="96"/>
      <c r="F80" s="59"/>
      <c r="G80" s="38"/>
    </row>
    <row r="81" spans="1:7" ht="15" customHeight="1">
      <c r="A81" s="38">
        <v>10</v>
      </c>
      <c r="B81" s="60" t="s">
        <v>230</v>
      </c>
      <c r="C81" s="38">
        <v>4</v>
      </c>
      <c r="D81" s="60" t="s">
        <v>699</v>
      </c>
      <c r="E81" s="96"/>
      <c r="F81" s="59" t="s">
        <v>178</v>
      </c>
      <c r="G81" s="38">
        <v>5</v>
      </c>
    </row>
    <row r="82" spans="1:7" ht="15" customHeight="1">
      <c r="A82" s="38"/>
      <c r="B82" s="60"/>
      <c r="C82" s="38"/>
      <c r="D82" s="63"/>
      <c r="E82" s="96"/>
      <c r="F82" s="59"/>
      <c r="G82" s="38"/>
    </row>
    <row r="83" spans="1:7" ht="15" customHeight="1">
      <c r="A83" s="38"/>
      <c r="B83" s="60" t="s">
        <v>165</v>
      </c>
      <c r="C83" s="38">
        <v>2</v>
      </c>
      <c r="D83" s="97" t="s">
        <v>700</v>
      </c>
      <c r="E83" s="96">
        <v>4</v>
      </c>
      <c r="F83" s="59"/>
      <c r="G83" s="38"/>
    </row>
    <row r="84" spans="1:7" ht="15" customHeight="1">
      <c r="A84" s="38"/>
      <c r="B84" s="60"/>
      <c r="C84" s="38"/>
      <c r="D84" s="97" t="s">
        <v>701</v>
      </c>
      <c r="E84" s="96">
        <v>2</v>
      </c>
      <c r="F84" s="84" t="s">
        <v>239</v>
      </c>
      <c r="G84" s="38">
        <v>5</v>
      </c>
    </row>
    <row r="85" spans="1:7" ht="15" customHeight="1">
      <c r="A85" s="38"/>
      <c r="B85" s="60" t="s">
        <v>235</v>
      </c>
      <c r="C85" s="38">
        <v>2</v>
      </c>
      <c r="D85" s="60" t="s">
        <v>702</v>
      </c>
      <c r="E85" s="96">
        <v>2</v>
      </c>
      <c r="F85" s="51"/>
      <c r="G85" s="38"/>
    </row>
    <row r="86" spans="1:7" ht="15" customHeight="1">
      <c r="A86" s="38"/>
      <c r="B86" s="60"/>
      <c r="C86" s="38"/>
      <c r="D86" s="63"/>
      <c r="E86" s="96"/>
      <c r="F86" s="59"/>
      <c r="G86" s="38"/>
    </row>
    <row r="87" spans="1:7" ht="15" customHeight="1">
      <c r="A87" s="38">
        <v>11</v>
      </c>
      <c r="B87" s="60" t="s">
        <v>231</v>
      </c>
      <c r="C87" s="38">
        <v>3</v>
      </c>
      <c r="D87" s="60" t="s">
        <v>703</v>
      </c>
      <c r="E87" s="96">
        <v>2</v>
      </c>
      <c r="F87" s="59" t="s">
        <v>244</v>
      </c>
      <c r="G87" s="38">
        <v>5</v>
      </c>
    </row>
    <row r="88" spans="1:7" ht="15" customHeight="1">
      <c r="A88" s="38"/>
      <c r="B88" s="60"/>
      <c r="C88" s="38"/>
      <c r="D88" s="60" t="s">
        <v>704</v>
      </c>
      <c r="E88" s="96">
        <v>4</v>
      </c>
      <c r="F88" s="84"/>
      <c r="G88" s="38"/>
    </row>
    <row r="89" spans="1:7" ht="15" customHeight="1">
      <c r="A89" s="38"/>
      <c r="B89" s="60"/>
      <c r="C89" s="38"/>
      <c r="D89" s="60" t="s">
        <v>705</v>
      </c>
      <c r="E89" s="96">
        <v>2</v>
      </c>
      <c r="F89" s="51" t="s">
        <v>245</v>
      </c>
      <c r="G89" s="38">
        <v>5</v>
      </c>
    </row>
    <row r="90" spans="1:7" ht="15" customHeight="1">
      <c r="A90" s="38">
        <v>12</v>
      </c>
      <c r="B90" s="60" t="s">
        <v>229</v>
      </c>
      <c r="C90" s="38">
        <v>2</v>
      </c>
      <c r="D90" s="60" t="s">
        <v>706</v>
      </c>
      <c r="E90" s="96">
        <v>2</v>
      </c>
      <c r="F90" s="51"/>
      <c r="G90" s="38"/>
    </row>
    <row r="91" spans="1:7" ht="15" customHeight="1">
      <c r="A91" s="38"/>
      <c r="B91" s="60" t="s">
        <v>234</v>
      </c>
      <c r="C91" s="38">
        <v>1</v>
      </c>
      <c r="D91" s="60" t="s">
        <v>707</v>
      </c>
      <c r="E91" s="96"/>
      <c r="F91" s="59" t="s">
        <v>246</v>
      </c>
      <c r="G91" s="38">
        <v>5</v>
      </c>
    </row>
    <row r="92" spans="1:7" ht="15" customHeight="1">
      <c r="A92" s="38"/>
      <c r="B92" s="60"/>
      <c r="C92" s="38"/>
      <c r="D92" s="60" t="s">
        <v>708</v>
      </c>
      <c r="E92" s="96"/>
      <c r="F92" s="84" t="s">
        <v>174</v>
      </c>
      <c r="G92" s="38">
        <v>5</v>
      </c>
    </row>
    <row r="93" spans="1:7" ht="15" customHeight="1">
      <c r="A93" s="38"/>
      <c r="B93" s="86" t="s">
        <v>618</v>
      </c>
      <c r="C93" s="38">
        <v>1</v>
      </c>
      <c r="D93" s="60"/>
      <c r="E93" s="96"/>
      <c r="F93" s="59"/>
      <c r="G93" s="38"/>
    </row>
    <row r="94" spans="1:7" ht="15" customHeight="1">
      <c r="A94" s="38">
        <v>1</v>
      </c>
      <c r="B94" s="60" t="s">
        <v>232</v>
      </c>
      <c r="C94" s="38">
        <v>6</v>
      </c>
      <c r="D94" s="60" t="s">
        <v>709</v>
      </c>
      <c r="E94" s="96">
        <v>4</v>
      </c>
      <c r="F94" s="59" t="s">
        <v>247</v>
      </c>
      <c r="G94" s="38">
        <v>10</v>
      </c>
    </row>
    <row r="95" spans="1:7" ht="15" customHeight="1">
      <c r="A95" s="38"/>
      <c r="B95" s="60"/>
      <c r="C95" s="38"/>
      <c r="D95" s="97"/>
      <c r="E95" s="12"/>
      <c r="F95" s="84"/>
      <c r="G95" s="38"/>
    </row>
    <row r="96" spans="1:7" ht="15" customHeight="1">
      <c r="A96" s="38">
        <v>2</v>
      </c>
      <c r="B96" s="60" t="s">
        <v>233</v>
      </c>
      <c r="C96" s="38">
        <v>5</v>
      </c>
      <c r="D96" s="60" t="s">
        <v>710</v>
      </c>
      <c r="E96" s="96">
        <v>4</v>
      </c>
      <c r="F96" s="59" t="s">
        <v>248</v>
      </c>
      <c r="G96" s="38">
        <v>7</v>
      </c>
    </row>
    <row r="97" spans="1:7" ht="15" customHeight="1">
      <c r="A97" s="38"/>
      <c r="B97" s="60" t="s">
        <v>165</v>
      </c>
      <c r="C97" s="38">
        <v>2</v>
      </c>
      <c r="D97" s="63"/>
      <c r="E97" s="96"/>
      <c r="F97" s="59"/>
      <c r="G97" s="38"/>
    </row>
    <row r="98" spans="1:7" ht="15" customHeight="1">
      <c r="A98" s="38"/>
      <c r="B98" s="82"/>
      <c r="C98" s="38"/>
      <c r="D98" s="97" t="s">
        <v>711</v>
      </c>
      <c r="E98" s="96">
        <v>4</v>
      </c>
      <c r="F98" s="83"/>
      <c r="G98" s="38"/>
    </row>
    <row r="99" spans="1:7" ht="15" customHeight="1">
      <c r="A99" s="38"/>
      <c r="B99" s="60"/>
      <c r="C99" s="38"/>
      <c r="D99" s="97" t="s">
        <v>712</v>
      </c>
      <c r="E99" s="96"/>
      <c r="F99" s="59"/>
      <c r="G99" s="38"/>
    </row>
    <row r="100" spans="1:7" ht="15" customHeight="1">
      <c r="A100" s="38">
        <v>3</v>
      </c>
      <c r="B100" s="60" t="s">
        <v>229</v>
      </c>
      <c r="C100" s="38">
        <v>4</v>
      </c>
      <c r="D100" s="60" t="s">
        <v>713</v>
      </c>
      <c r="E100" s="96"/>
      <c r="F100" s="59" t="s">
        <v>249</v>
      </c>
      <c r="G100" s="38">
        <v>7</v>
      </c>
    </row>
    <row r="101" spans="1:7" ht="15" customHeight="1">
      <c r="A101" s="85"/>
      <c r="B101" s="9"/>
      <c r="C101" s="38"/>
      <c r="D101" s="60"/>
      <c r="E101" s="96"/>
      <c r="F101" s="84"/>
      <c r="G101" s="38"/>
    </row>
    <row r="102" spans="1:7" ht="15" customHeight="1">
      <c r="A102" s="85"/>
      <c r="B102" s="32" t="s">
        <v>165</v>
      </c>
      <c r="C102" s="38">
        <v>1</v>
      </c>
      <c r="D102" s="97" t="s">
        <v>714</v>
      </c>
      <c r="E102" s="96">
        <v>2</v>
      </c>
      <c r="F102" s="36"/>
      <c r="G102" s="38"/>
    </row>
    <row r="103" spans="1:7" ht="15" customHeight="1">
      <c r="A103" s="38"/>
      <c r="B103" s="60" t="s">
        <v>235</v>
      </c>
      <c r="C103" s="38">
        <v>2</v>
      </c>
      <c r="D103" s="97" t="s">
        <v>715</v>
      </c>
      <c r="E103" s="12"/>
      <c r="F103" s="59"/>
      <c r="G103" s="38"/>
    </row>
    <row r="104" spans="1:7" ht="15" customHeight="1">
      <c r="A104" s="38"/>
      <c r="B104" s="86" t="s">
        <v>618</v>
      </c>
      <c r="C104" s="38">
        <v>1</v>
      </c>
      <c r="D104" s="60" t="s">
        <v>716</v>
      </c>
      <c r="E104" s="96"/>
      <c r="F104" s="36"/>
      <c r="G104" s="38"/>
    </row>
    <row r="105" spans="1:7" ht="13.5">
      <c r="A105" s="160" t="s">
        <v>3</v>
      </c>
      <c r="B105" s="143"/>
      <c r="C105" s="143">
        <f>SUM(C60:C104)</f>
        <v>70</v>
      </c>
      <c r="D105" s="143"/>
      <c r="E105" s="143">
        <f>SUM(E60:E104)</f>
        <v>70</v>
      </c>
      <c r="F105" s="143"/>
      <c r="G105" s="158">
        <f>SUM(G60:G104)</f>
        <v>105</v>
      </c>
    </row>
    <row r="106" spans="1:7" ht="13.5">
      <c r="A106" s="160"/>
      <c r="B106" s="143"/>
      <c r="C106" s="143"/>
      <c r="D106" s="143"/>
      <c r="E106" s="143"/>
      <c r="F106" s="143"/>
      <c r="G106" s="159"/>
    </row>
    <row r="107" spans="1:7" ht="13.5">
      <c r="A107" s="4"/>
      <c r="B107" s="4"/>
      <c r="C107" s="43"/>
      <c r="D107" s="4"/>
      <c r="E107" s="43"/>
      <c r="F107" s="4"/>
      <c r="G107" s="43"/>
    </row>
    <row r="108" spans="1:7" ht="13.5">
      <c r="A108" s="4"/>
      <c r="B108" s="4"/>
      <c r="C108" s="43"/>
      <c r="D108" s="4"/>
      <c r="E108" s="43"/>
      <c r="F108" s="4"/>
      <c r="G108" s="43"/>
    </row>
    <row r="109" spans="1:7" ht="13.5">
      <c r="A109" s="4"/>
      <c r="B109" s="4"/>
      <c r="C109" s="43"/>
      <c r="D109" s="4"/>
      <c r="E109" s="43"/>
      <c r="F109" s="4"/>
      <c r="G109" s="43"/>
    </row>
    <row r="110" spans="1:7" ht="13.5">
      <c r="A110" s="4"/>
      <c r="B110" s="4"/>
      <c r="C110" s="43"/>
      <c r="D110" s="4"/>
      <c r="E110" s="43"/>
      <c r="F110" s="4"/>
      <c r="G110" s="43"/>
    </row>
    <row r="111" spans="1:7" ht="13.5">
      <c r="A111" s="4"/>
      <c r="B111" s="4"/>
      <c r="C111" s="43"/>
      <c r="D111" s="4"/>
      <c r="E111" s="43"/>
      <c r="F111" s="4"/>
      <c r="G111" s="43"/>
    </row>
    <row r="112" spans="1:7" ht="13.5">
      <c r="A112" s="6"/>
      <c r="B112" s="6"/>
      <c r="C112" s="7"/>
      <c r="D112" s="6"/>
      <c r="E112" s="7"/>
      <c r="F112" s="6"/>
      <c r="G112" s="7"/>
    </row>
    <row r="113" spans="1:7" ht="13.5">
      <c r="A113" s="6"/>
      <c r="B113" s="6"/>
      <c r="C113" s="7"/>
      <c r="D113" s="6"/>
      <c r="E113" s="7"/>
      <c r="F113" s="6"/>
      <c r="G113" s="7"/>
    </row>
  </sheetData>
  <sheetProtection/>
  <mergeCells count="27">
    <mergeCell ref="G51:G52"/>
    <mergeCell ref="A53:G53"/>
    <mergeCell ref="A51:A52"/>
    <mergeCell ref="B51:B52"/>
    <mergeCell ref="C51:C52"/>
    <mergeCell ref="D51:D52"/>
    <mergeCell ref="E51:E52"/>
    <mergeCell ref="A1:G1"/>
    <mergeCell ref="F2:G3"/>
    <mergeCell ref="B4:C4"/>
    <mergeCell ref="D4:E4"/>
    <mergeCell ref="F4:G4"/>
    <mergeCell ref="B58:C58"/>
    <mergeCell ref="D58:E58"/>
    <mergeCell ref="F58:G58"/>
    <mergeCell ref="B47:B48"/>
    <mergeCell ref="F51:F52"/>
    <mergeCell ref="F46:F47"/>
    <mergeCell ref="F54:G55"/>
    <mergeCell ref="F56:G57"/>
    <mergeCell ref="G105:G106"/>
    <mergeCell ref="A105:A106"/>
    <mergeCell ref="B105:B106"/>
    <mergeCell ref="C105:C106"/>
    <mergeCell ref="D105:D106"/>
    <mergeCell ref="E105:E106"/>
    <mergeCell ref="F105:F106"/>
  </mergeCells>
  <printOptions/>
  <pageMargins left="0.7086614173228347" right="0.38" top="0.64" bottom="0.44" header="0.31496062992125984" footer="0.31496062992125984"/>
  <pageSetup horizontalDpi="300" verticalDpi="300" orientation="portrait" paperSize="9" scale="98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7.00390625" style="1" customWidth="1"/>
    <col min="2" max="2" width="18.140625" style="1" customWidth="1"/>
    <col min="3" max="3" width="4.421875" style="19" bestFit="1" customWidth="1"/>
    <col min="4" max="4" width="18.140625" style="1" customWidth="1"/>
    <col min="5" max="5" width="4.421875" style="19" bestFit="1" customWidth="1"/>
    <col min="6" max="6" width="18.140625" style="1" customWidth="1"/>
    <col min="7" max="7" width="4.421875" style="19" bestFit="1" customWidth="1"/>
    <col min="8" max="8" width="18.140625" style="1" customWidth="1"/>
    <col min="9" max="9" width="4.421875" style="1" customWidth="1"/>
    <col min="10" max="10" width="7.421875" style="1" customWidth="1"/>
    <col min="11" max="11" width="2.8515625" style="1" bestFit="1" customWidth="1"/>
    <col min="12" max="12" width="23.7109375" style="1" customWidth="1"/>
    <col min="13" max="13" width="9.00390625" style="1" customWidth="1"/>
    <col min="14" max="14" width="23.7109375" style="1" customWidth="1"/>
    <col min="15" max="16384" width="9.00390625" style="1" customWidth="1"/>
  </cols>
  <sheetData>
    <row r="1" spans="7:15" ht="17.25">
      <c r="G1" s="1"/>
      <c r="H1" s="141" t="s">
        <v>13</v>
      </c>
      <c r="I1" s="141"/>
      <c r="J1" s="17"/>
      <c r="K1" s="10"/>
      <c r="L1" s="10"/>
      <c r="M1" s="10"/>
      <c r="N1" s="146"/>
      <c r="O1" s="146"/>
    </row>
    <row r="2" spans="1:15" ht="15" customHeight="1">
      <c r="A2" s="45"/>
      <c r="B2" s="45"/>
      <c r="C2" s="46"/>
      <c r="D2" s="45"/>
      <c r="E2" s="46"/>
      <c r="G2" s="1"/>
      <c r="H2" s="142"/>
      <c r="I2" s="142"/>
      <c r="J2" s="17"/>
      <c r="K2" s="10"/>
      <c r="L2" s="10"/>
      <c r="M2" s="10"/>
      <c r="N2" s="146"/>
      <c r="O2" s="146"/>
    </row>
    <row r="3" spans="1:15" ht="22.5" customHeight="1">
      <c r="A3" s="2" t="s">
        <v>0</v>
      </c>
      <c r="B3" s="143" t="s">
        <v>5</v>
      </c>
      <c r="C3" s="143"/>
      <c r="D3" s="143" t="s">
        <v>14</v>
      </c>
      <c r="E3" s="143"/>
      <c r="F3" s="143" t="s">
        <v>4</v>
      </c>
      <c r="G3" s="143"/>
      <c r="H3" s="143" t="s">
        <v>15</v>
      </c>
      <c r="I3" s="143"/>
      <c r="J3" s="43"/>
      <c r="L3" s="10"/>
      <c r="M3" s="10"/>
      <c r="N3" s="169"/>
      <c r="O3" s="169"/>
    </row>
    <row r="4" spans="1:15" ht="28.5">
      <c r="A4" s="3" t="s">
        <v>1</v>
      </c>
      <c r="B4" s="34" t="s">
        <v>7</v>
      </c>
      <c r="C4" s="8" t="s">
        <v>2</v>
      </c>
      <c r="D4" s="34" t="s">
        <v>7</v>
      </c>
      <c r="E4" s="8" t="s">
        <v>2</v>
      </c>
      <c r="F4" s="34" t="s">
        <v>7</v>
      </c>
      <c r="G4" s="8" t="s">
        <v>2</v>
      </c>
      <c r="H4" s="34" t="s">
        <v>7</v>
      </c>
      <c r="I4" s="8" t="s">
        <v>2</v>
      </c>
      <c r="J4" s="11"/>
      <c r="L4" s="11"/>
      <c r="M4" s="11"/>
      <c r="N4" s="169"/>
      <c r="O4" s="169"/>
    </row>
    <row r="5" spans="1:15" ht="15" customHeight="1">
      <c r="A5" s="39">
        <v>4</v>
      </c>
      <c r="B5" s="25" t="s">
        <v>250</v>
      </c>
      <c r="C5" s="39">
        <v>2</v>
      </c>
      <c r="D5" s="168" t="s">
        <v>289</v>
      </c>
      <c r="E5" s="39">
        <v>23</v>
      </c>
      <c r="F5" s="25" t="s">
        <v>270</v>
      </c>
      <c r="G5" s="39">
        <v>6</v>
      </c>
      <c r="H5" s="25" t="s">
        <v>297</v>
      </c>
      <c r="I5" s="39">
        <v>5</v>
      </c>
      <c r="J5" s="35"/>
      <c r="L5" s="167"/>
      <c r="M5" s="167"/>
      <c r="N5" s="167"/>
      <c r="O5" s="167"/>
    </row>
    <row r="6" spans="1:15" ht="15" customHeight="1">
      <c r="A6" s="38"/>
      <c r="B6" s="25" t="s">
        <v>186</v>
      </c>
      <c r="C6" s="38">
        <v>1</v>
      </c>
      <c r="D6" s="161"/>
      <c r="E6" s="38"/>
      <c r="F6" s="25" t="s">
        <v>186</v>
      </c>
      <c r="G6" s="38">
        <v>1</v>
      </c>
      <c r="H6" s="25"/>
      <c r="I6" s="38"/>
      <c r="J6" s="13"/>
      <c r="L6" s="43"/>
      <c r="M6" s="14"/>
      <c r="N6" s="43"/>
      <c r="O6" s="14"/>
    </row>
    <row r="7" spans="1:15" ht="15" customHeight="1">
      <c r="A7" s="38"/>
      <c r="B7" s="26" t="s">
        <v>251</v>
      </c>
      <c r="C7" s="38">
        <v>2</v>
      </c>
      <c r="D7" s="26"/>
      <c r="E7" s="38"/>
      <c r="F7" s="25" t="s">
        <v>271</v>
      </c>
      <c r="G7" s="38">
        <v>14</v>
      </c>
      <c r="H7" s="25" t="s">
        <v>298</v>
      </c>
      <c r="I7" s="38">
        <v>3</v>
      </c>
      <c r="J7" s="43"/>
      <c r="L7" s="59"/>
      <c r="M7" s="43"/>
      <c r="N7" s="59"/>
      <c r="O7" s="43"/>
    </row>
    <row r="8" spans="1:15" ht="15" customHeight="1">
      <c r="A8" s="38"/>
      <c r="B8" s="161" t="s">
        <v>252</v>
      </c>
      <c r="C8" s="38">
        <v>22</v>
      </c>
      <c r="D8" s="25" t="s">
        <v>292</v>
      </c>
      <c r="E8" s="38"/>
      <c r="F8" s="25"/>
      <c r="G8" s="38"/>
      <c r="H8" s="25"/>
      <c r="I8" s="38"/>
      <c r="J8" s="43"/>
      <c r="L8" s="59"/>
      <c r="M8" s="43"/>
      <c r="N8" s="60"/>
      <c r="O8" s="43"/>
    </row>
    <row r="9" spans="1:15" ht="15" customHeight="1">
      <c r="A9" s="38">
        <v>5</v>
      </c>
      <c r="B9" s="161"/>
      <c r="C9" s="38"/>
      <c r="D9" s="26" t="s">
        <v>293</v>
      </c>
      <c r="E9" s="38"/>
      <c r="F9" s="25" t="s">
        <v>272</v>
      </c>
      <c r="G9" s="38">
        <v>13</v>
      </c>
      <c r="H9" s="25" t="s">
        <v>299</v>
      </c>
      <c r="I9" s="38">
        <v>11</v>
      </c>
      <c r="J9" s="43"/>
      <c r="L9" s="59"/>
      <c r="M9" s="43"/>
      <c r="N9" s="59"/>
      <c r="O9" s="43"/>
    </row>
    <row r="10" spans="1:15" ht="15" customHeight="1">
      <c r="A10" s="38"/>
      <c r="B10" s="26" t="s">
        <v>254</v>
      </c>
      <c r="C10" s="38">
        <v>4</v>
      </c>
      <c r="D10" s="25" t="s">
        <v>294</v>
      </c>
      <c r="E10" s="38"/>
      <c r="F10" s="25"/>
      <c r="G10" s="38"/>
      <c r="H10" s="25"/>
      <c r="I10" s="38"/>
      <c r="J10" s="43"/>
      <c r="L10" s="59"/>
      <c r="M10" s="43"/>
      <c r="N10" s="59"/>
      <c r="O10" s="43"/>
    </row>
    <row r="11" spans="1:15" ht="15" customHeight="1">
      <c r="A11" s="38"/>
      <c r="B11" s="161" t="s">
        <v>253</v>
      </c>
      <c r="C11" s="38">
        <v>10</v>
      </c>
      <c r="D11" s="25"/>
      <c r="E11" s="38"/>
      <c r="F11" s="25"/>
      <c r="G11" s="38"/>
      <c r="H11" s="25"/>
      <c r="I11" s="38"/>
      <c r="J11" s="43"/>
      <c r="L11" s="59"/>
      <c r="M11" s="43"/>
      <c r="N11" s="55"/>
      <c r="O11" s="11"/>
    </row>
    <row r="12" spans="1:15" ht="15" customHeight="1">
      <c r="A12" s="38"/>
      <c r="B12" s="161"/>
      <c r="C12" s="38"/>
      <c r="E12" s="38"/>
      <c r="F12" s="25"/>
      <c r="G12" s="38"/>
      <c r="H12" s="25"/>
      <c r="I12" s="38"/>
      <c r="J12" s="43"/>
      <c r="L12" s="59"/>
      <c r="M12" s="43"/>
      <c r="N12" s="55"/>
      <c r="O12" s="11"/>
    </row>
    <row r="13" spans="1:15" ht="15" customHeight="1">
      <c r="A13" s="38">
        <v>6</v>
      </c>
      <c r="B13" s="25" t="s">
        <v>255</v>
      </c>
      <c r="C13" s="38">
        <v>19</v>
      </c>
      <c r="D13" s="25"/>
      <c r="E13" s="38"/>
      <c r="F13" s="25" t="s">
        <v>273</v>
      </c>
      <c r="G13" s="38">
        <v>13</v>
      </c>
      <c r="H13" s="26" t="s">
        <v>300</v>
      </c>
      <c r="I13" s="38">
        <v>8</v>
      </c>
      <c r="J13" s="43"/>
      <c r="L13" s="59"/>
      <c r="M13" s="43"/>
      <c r="N13" s="59"/>
      <c r="O13" s="43"/>
    </row>
    <row r="14" spans="1:15" ht="15" customHeight="1">
      <c r="A14" s="38"/>
      <c r="B14" s="166" t="s">
        <v>256</v>
      </c>
      <c r="C14" s="38">
        <v>19</v>
      </c>
      <c r="D14" s="26"/>
      <c r="E14" s="38"/>
      <c r="F14" s="26"/>
      <c r="G14" s="38"/>
      <c r="H14" s="26"/>
      <c r="I14" s="38"/>
      <c r="J14" s="43"/>
      <c r="L14" s="59"/>
      <c r="M14" s="43"/>
      <c r="N14" s="59"/>
      <c r="O14" s="43"/>
    </row>
    <row r="15" spans="1:15" ht="15" customHeight="1">
      <c r="A15" s="38"/>
      <c r="B15" s="166"/>
      <c r="C15" s="38"/>
      <c r="D15" s="26"/>
      <c r="E15" s="38"/>
      <c r="F15" s="26" t="s">
        <v>274</v>
      </c>
      <c r="G15" s="38">
        <v>11</v>
      </c>
      <c r="H15" s="25" t="s">
        <v>307</v>
      </c>
      <c r="I15" s="38">
        <v>2</v>
      </c>
      <c r="J15" s="43"/>
      <c r="L15" s="59"/>
      <c r="M15" s="43"/>
      <c r="N15" s="59"/>
      <c r="O15" s="43"/>
    </row>
    <row r="16" spans="1:15" ht="15" customHeight="1">
      <c r="A16" s="38"/>
      <c r="B16" s="161" t="s">
        <v>257</v>
      </c>
      <c r="C16" s="38">
        <v>20</v>
      </c>
      <c r="D16" s="26"/>
      <c r="E16" s="38"/>
      <c r="F16" s="25"/>
      <c r="G16" s="38"/>
      <c r="H16" s="25"/>
      <c r="I16" s="38"/>
      <c r="J16" s="43"/>
      <c r="L16" s="59"/>
      <c r="M16" s="43"/>
      <c r="N16" s="59"/>
      <c r="O16" s="43"/>
    </row>
    <row r="17" spans="1:15" ht="15" customHeight="1">
      <c r="A17" s="38">
        <v>7</v>
      </c>
      <c r="B17" s="161"/>
      <c r="C17" s="38"/>
      <c r="D17" s="26"/>
      <c r="E17" s="38"/>
      <c r="F17" s="25" t="s">
        <v>275</v>
      </c>
      <c r="G17" s="38">
        <v>5</v>
      </c>
      <c r="H17" s="25"/>
      <c r="I17" s="38"/>
      <c r="J17" s="43"/>
      <c r="L17" s="59"/>
      <c r="M17" s="43"/>
      <c r="N17" s="59"/>
      <c r="O17" s="43"/>
    </row>
    <row r="18" spans="1:15" ht="15" customHeight="1">
      <c r="A18" s="38"/>
      <c r="B18" s="25"/>
      <c r="C18" s="38"/>
      <c r="E18" s="38"/>
      <c r="F18" s="25"/>
      <c r="G18" s="38"/>
      <c r="H18" s="5" t="s">
        <v>752</v>
      </c>
      <c r="I18" s="116">
        <v>2</v>
      </c>
      <c r="J18" s="43"/>
      <c r="L18" s="59"/>
      <c r="M18" s="43"/>
      <c r="N18" s="59"/>
      <c r="O18" s="43"/>
    </row>
    <row r="19" spans="1:15" ht="15" customHeight="1">
      <c r="A19" s="38"/>
      <c r="B19" s="25" t="s">
        <v>747</v>
      </c>
      <c r="C19" s="38">
        <v>1</v>
      </c>
      <c r="D19" s="25" t="s">
        <v>747</v>
      </c>
      <c r="E19" s="38">
        <v>1</v>
      </c>
      <c r="F19" s="25" t="s">
        <v>747</v>
      </c>
      <c r="G19" s="38">
        <v>1</v>
      </c>
      <c r="H19" s="25" t="s">
        <v>747</v>
      </c>
      <c r="I19" s="38">
        <v>1</v>
      </c>
      <c r="J19" s="43"/>
      <c r="L19" s="59"/>
      <c r="M19" s="43"/>
      <c r="N19" s="55"/>
      <c r="O19" s="11"/>
    </row>
    <row r="20" spans="1:15" ht="15" customHeight="1">
      <c r="A20" s="38">
        <v>8</v>
      </c>
      <c r="B20" s="161" t="s">
        <v>258</v>
      </c>
      <c r="C20" s="38">
        <v>20</v>
      </c>
      <c r="D20" s="161" t="s">
        <v>290</v>
      </c>
      <c r="E20" s="38">
        <v>25</v>
      </c>
      <c r="F20" s="25" t="s">
        <v>276</v>
      </c>
      <c r="G20" s="38">
        <v>11</v>
      </c>
      <c r="H20" s="26" t="s">
        <v>308</v>
      </c>
      <c r="I20" s="38">
        <v>2</v>
      </c>
      <c r="J20" s="43"/>
      <c r="L20" s="59"/>
      <c r="M20" s="43"/>
      <c r="N20" s="55"/>
      <c r="O20" s="11"/>
    </row>
    <row r="21" spans="1:15" ht="15" customHeight="1">
      <c r="A21" s="38"/>
      <c r="B21" s="161"/>
      <c r="C21" s="38"/>
      <c r="D21" s="161"/>
      <c r="E21" s="38"/>
      <c r="G21" s="38"/>
      <c r="H21" s="26" t="s">
        <v>753</v>
      </c>
      <c r="I21" s="38">
        <v>1</v>
      </c>
      <c r="J21" s="43"/>
      <c r="L21" s="59"/>
      <c r="M21" s="43"/>
      <c r="N21" s="59"/>
      <c r="O21" s="43"/>
    </row>
    <row r="22" spans="1:15" ht="15" customHeight="1">
      <c r="A22" s="38">
        <v>9</v>
      </c>
      <c r="B22" s="165" t="s">
        <v>259</v>
      </c>
      <c r="C22" s="38">
        <v>18</v>
      </c>
      <c r="D22" s="26"/>
      <c r="E22" s="38"/>
      <c r="F22" s="25"/>
      <c r="G22" s="38"/>
      <c r="H22" s="161" t="s">
        <v>301</v>
      </c>
      <c r="I22" s="38">
        <v>7</v>
      </c>
      <c r="J22" s="43"/>
      <c r="L22" s="59"/>
      <c r="M22" s="43"/>
      <c r="N22" s="59"/>
      <c r="O22" s="43"/>
    </row>
    <row r="23" spans="1:15" ht="15" customHeight="1">
      <c r="A23" s="38"/>
      <c r="B23" s="165"/>
      <c r="C23" s="38"/>
      <c r="D23" s="25" t="s">
        <v>292</v>
      </c>
      <c r="E23" s="38"/>
      <c r="F23" s="25" t="s">
        <v>277</v>
      </c>
      <c r="G23" s="38">
        <v>12</v>
      </c>
      <c r="H23" s="161"/>
      <c r="I23" s="38"/>
      <c r="J23" s="43"/>
      <c r="L23" s="59"/>
      <c r="M23" s="43"/>
      <c r="N23" s="59"/>
      <c r="O23" s="43"/>
    </row>
    <row r="24" spans="1:15" ht="15" customHeight="1">
      <c r="A24" s="38"/>
      <c r="B24" s="26"/>
      <c r="C24" s="38"/>
      <c r="D24" s="25" t="s">
        <v>295</v>
      </c>
      <c r="E24" s="38"/>
      <c r="F24" s="25"/>
      <c r="G24" s="38"/>
      <c r="H24" s="61"/>
      <c r="I24" s="38"/>
      <c r="J24" s="43"/>
      <c r="L24" s="59"/>
      <c r="M24" s="43"/>
      <c r="N24" s="59"/>
      <c r="O24" s="43"/>
    </row>
    <row r="25" spans="1:15" ht="15" customHeight="1">
      <c r="A25" s="38"/>
      <c r="B25" s="26"/>
      <c r="C25" s="38"/>
      <c r="D25" s="26"/>
      <c r="E25" s="38"/>
      <c r="F25" s="25"/>
      <c r="G25" s="38"/>
      <c r="H25" s="25"/>
      <c r="I25" s="38"/>
      <c r="J25" s="43"/>
      <c r="L25" s="59"/>
      <c r="M25" s="43"/>
      <c r="N25" s="59"/>
      <c r="O25" s="43"/>
    </row>
    <row r="26" spans="1:15" ht="15" customHeight="1">
      <c r="A26" s="38">
        <v>10</v>
      </c>
      <c r="B26" s="161" t="s">
        <v>260</v>
      </c>
      <c r="C26" s="38">
        <v>18</v>
      </c>
      <c r="D26" s="26"/>
      <c r="E26" s="38"/>
      <c r="F26" s="25" t="s">
        <v>278</v>
      </c>
      <c r="G26" s="38">
        <v>11</v>
      </c>
      <c r="H26" s="25" t="s">
        <v>302</v>
      </c>
      <c r="I26" s="38">
        <v>8</v>
      </c>
      <c r="J26" s="43"/>
      <c r="L26" s="59"/>
      <c r="M26" s="43"/>
      <c r="N26" s="59"/>
      <c r="O26" s="43"/>
    </row>
    <row r="27" spans="1:15" ht="15" customHeight="1">
      <c r="A27" s="38"/>
      <c r="B27" s="161"/>
      <c r="C27" s="38"/>
      <c r="D27" s="25"/>
      <c r="E27" s="38"/>
      <c r="F27" s="25"/>
      <c r="G27" s="38"/>
      <c r="H27" s="61"/>
      <c r="I27" s="38"/>
      <c r="J27" s="43"/>
      <c r="L27" s="59"/>
      <c r="M27" s="43"/>
      <c r="N27" s="59"/>
      <c r="O27" s="43"/>
    </row>
    <row r="28" spans="1:15" ht="15" customHeight="1">
      <c r="A28" s="38"/>
      <c r="B28" s="26"/>
      <c r="C28" s="38"/>
      <c r="D28" s="25"/>
      <c r="E28" s="38"/>
      <c r="F28" s="25"/>
      <c r="G28" s="38"/>
      <c r="H28" s="25"/>
      <c r="I28" s="38"/>
      <c r="J28" s="43"/>
      <c r="L28" s="59"/>
      <c r="M28" s="43"/>
      <c r="N28" s="59"/>
      <c r="O28" s="43"/>
    </row>
    <row r="29" spans="1:15" ht="15" customHeight="1">
      <c r="A29" s="38"/>
      <c r="B29" s="26" t="s">
        <v>261</v>
      </c>
      <c r="C29" s="38"/>
      <c r="D29" s="25"/>
      <c r="E29" s="38"/>
      <c r="F29" s="26" t="s">
        <v>279</v>
      </c>
      <c r="G29" s="38">
        <v>1</v>
      </c>
      <c r="H29" s="25"/>
      <c r="I29" s="38"/>
      <c r="J29" s="43"/>
      <c r="L29" s="59"/>
      <c r="M29" s="43"/>
      <c r="N29" s="59"/>
      <c r="O29" s="43"/>
    </row>
    <row r="30" spans="1:15" ht="15" customHeight="1">
      <c r="A30" s="38"/>
      <c r="B30" s="26"/>
      <c r="C30" s="38"/>
      <c r="D30" s="25"/>
      <c r="E30" s="38"/>
      <c r="F30" s="26"/>
      <c r="G30" s="38"/>
      <c r="H30" s="61"/>
      <c r="I30" s="38"/>
      <c r="J30" s="43"/>
      <c r="L30" s="59"/>
      <c r="M30" s="43"/>
      <c r="N30" s="59"/>
      <c r="O30" s="43"/>
    </row>
    <row r="31" spans="1:15" ht="15" customHeight="1">
      <c r="A31" s="38"/>
      <c r="B31" s="26"/>
      <c r="C31" s="38"/>
      <c r="D31" s="25"/>
      <c r="E31" s="38"/>
      <c r="F31" s="25"/>
      <c r="G31" s="38"/>
      <c r="H31" s="25"/>
      <c r="I31" s="38"/>
      <c r="J31" s="43"/>
      <c r="L31" s="59"/>
      <c r="M31" s="43"/>
      <c r="N31" s="55"/>
      <c r="O31" s="11"/>
    </row>
    <row r="32" spans="1:15" ht="15" customHeight="1">
      <c r="A32" s="38">
        <v>11</v>
      </c>
      <c r="B32" s="161" t="s">
        <v>262</v>
      </c>
      <c r="C32" s="38">
        <v>27</v>
      </c>
      <c r="D32" s="25"/>
      <c r="E32" s="38"/>
      <c r="F32" s="161" t="s">
        <v>280</v>
      </c>
      <c r="G32" s="38">
        <v>15</v>
      </c>
      <c r="H32" s="25" t="s">
        <v>303</v>
      </c>
      <c r="I32" s="38">
        <v>9</v>
      </c>
      <c r="J32" s="43"/>
      <c r="L32" s="59"/>
      <c r="M32" s="43"/>
      <c r="N32" s="55"/>
      <c r="O32" s="11"/>
    </row>
    <row r="33" spans="1:15" ht="15" customHeight="1">
      <c r="A33" s="38"/>
      <c r="B33" s="161"/>
      <c r="C33" s="38"/>
      <c r="D33" s="25"/>
      <c r="E33" s="38"/>
      <c r="F33" s="161"/>
      <c r="G33" s="38"/>
      <c r="H33" s="61"/>
      <c r="I33" s="38"/>
      <c r="J33" s="43"/>
      <c r="L33" s="59"/>
      <c r="M33" s="43"/>
      <c r="N33" s="59"/>
      <c r="O33" s="43"/>
    </row>
    <row r="34" spans="1:15" ht="15" customHeight="1">
      <c r="A34" s="38"/>
      <c r="B34" s="26" t="s">
        <v>263</v>
      </c>
      <c r="C34" s="38">
        <v>1</v>
      </c>
      <c r="D34" s="25"/>
      <c r="E34" s="38"/>
      <c r="F34" s="25"/>
      <c r="G34" s="38"/>
      <c r="H34" s="61" t="s">
        <v>304</v>
      </c>
      <c r="I34" s="38">
        <v>7</v>
      </c>
      <c r="J34" s="43"/>
      <c r="L34" s="59"/>
      <c r="M34" s="43"/>
      <c r="N34" s="59"/>
      <c r="O34" s="43"/>
    </row>
    <row r="35" spans="1:15" ht="15" customHeight="1">
      <c r="A35" s="38"/>
      <c r="B35" s="5" t="s">
        <v>264</v>
      </c>
      <c r="C35" s="31">
        <v>4</v>
      </c>
      <c r="D35" s="25"/>
      <c r="E35" s="38"/>
      <c r="F35" s="25" t="s">
        <v>281</v>
      </c>
      <c r="G35" s="38">
        <v>9</v>
      </c>
      <c r="H35" s="61"/>
      <c r="I35" s="38"/>
      <c r="J35" s="43"/>
      <c r="L35" s="59"/>
      <c r="M35" s="43"/>
      <c r="N35" s="59"/>
      <c r="O35" s="43"/>
    </row>
    <row r="36" spans="1:15" ht="15" customHeight="1">
      <c r="A36" s="38"/>
      <c r="B36" s="25"/>
      <c r="C36" s="38"/>
      <c r="D36" s="78"/>
      <c r="E36" s="38"/>
      <c r="F36" s="25"/>
      <c r="G36" s="38"/>
      <c r="H36" s="25" t="s">
        <v>305</v>
      </c>
      <c r="I36" s="38">
        <v>8</v>
      </c>
      <c r="J36" s="43"/>
      <c r="L36" s="59"/>
      <c r="M36" s="43"/>
      <c r="N36" s="55"/>
      <c r="O36" s="11"/>
    </row>
    <row r="37" spans="1:15" ht="15" customHeight="1">
      <c r="A37" s="38">
        <v>12</v>
      </c>
      <c r="B37" s="165" t="s">
        <v>265</v>
      </c>
      <c r="C37" s="38">
        <v>18</v>
      </c>
      <c r="E37" s="38"/>
      <c r="F37" s="26" t="s">
        <v>282</v>
      </c>
      <c r="G37" s="38">
        <v>10</v>
      </c>
      <c r="H37" s="61"/>
      <c r="I37" s="38"/>
      <c r="J37" s="43"/>
      <c r="L37" s="59"/>
      <c r="M37" s="43"/>
      <c r="N37" s="59"/>
      <c r="O37" s="43"/>
    </row>
    <row r="38" spans="1:15" ht="15" customHeight="1">
      <c r="A38" s="38"/>
      <c r="B38" s="165"/>
      <c r="C38" s="38"/>
      <c r="E38" s="38"/>
      <c r="F38" s="25"/>
      <c r="G38" s="38"/>
      <c r="H38" s="61"/>
      <c r="I38" s="38"/>
      <c r="J38" s="43"/>
      <c r="L38" s="59"/>
      <c r="M38" s="43"/>
      <c r="N38" s="59"/>
      <c r="O38" s="43"/>
    </row>
    <row r="39" spans="1:15" ht="15" customHeight="1">
      <c r="A39" s="38"/>
      <c r="B39" s="25" t="s">
        <v>747</v>
      </c>
      <c r="C39" s="38">
        <v>1</v>
      </c>
      <c r="D39" s="25" t="s">
        <v>747</v>
      </c>
      <c r="E39" s="38">
        <v>1</v>
      </c>
      <c r="F39" s="25" t="s">
        <v>747</v>
      </c>
      <c r="G39" s="38">
        <v>1</v>
      </c>
      <c r="H39" s="25" t="s">
        <v>747</v>
      </c>
      <c r="I39" s="38">
        <v>1</v>
      </c>
      <c r="J39" s="43"/>
      <c r="L39" s="55"/>
      <c r="M39" s="11"/>
      <c r="N39" s="59"/>
      <c r="O39" s="43"/>
    </row>
    <row r="40" spans="1:15" ht="15" customHeight="1">
      <c r="A40" s="38">
        <v>1</v>
      </c>
      <c r="B40" s="25" t="s">
        <v>266</v>
      </c>
      <c r="C40" s="38">
        <v>4</v>
      </c>
      <c r="D40" s="161" t="s">
        <v>291</v>
      </c>
      <c r="E40" s="38">
        <v>19</v>
      </c>
      <c r="F40" s="25" t="s">
        <v>283</v>
      </c>
      <c r="G40" s="38">
        <v>4</v>
      </c>
      <c r="H40" s="25"/>
      <c r="I40" s="38"/>
      <c r="J40" s="43"/>
      <c r="L40" s="55"/>
      <c r="M40" s="11"/>
      <c r="N40" s="59"/>
      <c r="O40" s="43"/>
    </row>
    <row r="41" spans="1:15" ht="15" customHeight="1">
      <c r="A41" s="38"/>
      <c r="B41" s="25"/>
      <c r="C41" s="38"/>
      <c r="D41" s="161"/>
      <c r="E41" s="38"/>
      <c r="F41" s="25" t="s">
        <v>284</v>
      </c>
      <c r="G41" s="38">
        <v>8</v>
      </c>
      <c r="H41" s="61" t="s">
        <v>306</v>
      </c>
      <c r="I41" s="38">
        <v>8</v>
      </c>
      <c r="J41" s="43"/>
      <c r="L41" s="59"/>
      <c r="M41" s="43"/>
      <c r="N41" s="59"/>
      <c r="O41" s="43"/>
    </row>
    <row r="42" spans="1:15" ht="15" customHeight="1">
      <c r="A42" s="38"/>
      <c r="B42" s="25" t="s">
        <v>269</v>
      </c>
      <c r="C42" s="38">
        <v>2</v>
      </c>
      <c r="D42" s="25"/>
      <c r="E42" s="38"/>
      <c r="F42" s="25"/>
      <c r="G42" s="38"/>
      <c r="H42" s="26"/>
      <c r="I42" s="38"/>
      <c r="J42" s="43"/>
      <c r="L42" s="59"/>
      <c r="M42" s="43"/>
      <c r="N42" s="59"/>
      <c r="O42" s="43"/>
    </row>
    <row r="43" spans="1:15" ht="15" customHeight="1">
      <c r="A43" s="38">
        <v>2</v>
      </c>
      <c r="B43" s="161" t="s">
        <v>267</v>
      </c>
      <c r="C43" s="38">
        <v>16</v>
      </c>
      <c r="D43" s="25" t="s">
        <v>292</v>
      </c>
      <c r="E43" s="38"/>
      <c r="F43" s="23" t="s">
        <v>285</v>
      </c>
      <c r="G43" s="38">
        <v>10</v>
      </c>
      <c r="H43" s="25"/>
      <c r="I43" s="38"/>
      <c r="J43" s="43"/>
      <c r="L43" s="55"/>
      <c r="M43" s="11"/>
      <c r="N43" s="59"/>
      <c r="O43" s="43"/>
    </row>
    <row r="44" spans="1:15" ht="15" customHeight="1">
      <c r="A44" s="38"/>
      <c r="B44" s="161"/>
      <c r="C44" s="38"/>
      <c r="D44" s="25" t="s">
        <v>296</v>
      </c>
      <c r="E44" s="38"/>
      <c r="F44" s="161" t="s">
        <v>286</v>
      </c>
      <c r="G44" s="38">
        <v>8</v>
      </c>
      <c r="H44" s="25"/>
      <c r="I44" s="38"/>
      <c r="J44" s="43"/>
      <c r="L44" s="59"/>
      <c r="M44" s="43"/>
      <c r="N44" s="59"/>
      <c r="O44" s="43"/>
    </row>
    <row r="45" spans="1:15" ht="15" customHeight="1">
      <c r="A45" s="38"/>
      <c r="B45" s="53"/>
      <c r="C45" s="38"/>
      <c r="D45" s="25"/>
      <c r="E45" s="38"/>
      <c r="F45" s="161"/>
      <c r="G45" s="38"/>
      <c r="H45" s="25"/>
      <c r="I45" s="38"/>
      <c r="J45" s="43"/>
      <c r="L45" s="59"/>
      <c r="M45" s="43"/>
      <c r="N45" s="59"/>
      <c r="O45" s="43"/>
    </row>
    <row r="46" spans="1:15" ht="15" customHeight="1">
      <c r="A46" s="38"/>
      <c r="B46" s="161" t="s">
        <v>268</v>
      </c>
      <c r="C46" s="38">
        <v>15</v>
      </c>
      <c r="D46" s="27"/>
      <c r="E46" s="38"/>
      <c r="F46" s="5" t="s">
        <v>287</v>
      </c>
      <c r="G46" s="38">
        <v>5</v>
      </c>
      <c r="H46" s="25" t="s">
        <v>309</v>
      </c>
      <c r="I46" s="38">
        <v>5</v>
      </c>
      <c r="J46" s="43"/>
      <c r="L46" s="59"/>
      <c r="M46" s="43"/>
      <c r="N46" s="4"/>
      <c r="O46" s="43"/>
    </row>
    <row r="47" spans="1:15" ht="15" customHeight="1">
      <c r="A47" s="38">
        <v>3</v>
      </c>
      <c r="B47" s="161"/>
      <c r="C47" s="38"/>
      <c r="D47" s="27"/>
      <c r="E47" s="38"/>
      <c r="F47" s="5" t="s">
        <v>288</v>
      </c>
      <c r="G47" s="38">
        <v>2</v>
      </c>
      <c r="H47" s="25" t="s">
        <v>754</v>
      </c>
      <c r="I47" s="38">
        <v>1</v>
      </c>
      <c r="J47" s="43"/>
      <c r="L47" s="59"/>
      <c r="M47" s="43"/>
      <c r="N47" s="43"/>
      <c r="O47" s="43"/>
    </row>
    <row r="48" spans="1:15" ht="15" customHeight="1">
      <c r="A48" s="38"/>
      <c r="B48" s="25"/>
      <c r="C48" s="38"/>
      <c r="D48" s="27"/>
      <c r="E48" s="38"/>
      <c r="F48" s="24" t="s">
        <v>400</v>
      </c>
      <c r="G48" s="38">
        <v>3</v>
      </c>
      <c r="H48" s="26"/>
      <c r="I48" s="38"/>
      <c r="J48" s="43"/>
      <c r="L48" s="43"/>
      <c r="M48" s="43"/>
      <c r="N48" s="43"/>
      <c r="O48" s="43"/>
    </row>
    <row r="49" spans="1:15" ht="15" customHeight="1">
      <c r="A49" s="38"/>
      <c r="B49" s="25" t="s">
        <v>747</v>
      </c>
      <c r="C49" s="38">
        <v>1</v>
      </c>
      <c r="D49" s="25" t="s">
        <v>747</v>
      </c>
      <c r="E49" s="38">
        <v>1</v>
      </c>
      <c r="F49" s="25" t="s">
        <v>747</v>
      </c>
      <c r="G49" s="38">
        <v>1</v>
      </c>
      <c r="H49" s="25" t="s">
        <v>747</v>
      </c>
      <c r="I49" s="38">
        <v>1</v>
      </c>
      <c r="J49" s="43"/>
      <c r="L49" s="43"/>
      <c r="M49" s="43"/>
      <c r="N49" s="43"/>
      <c r="O49" s="43"/>
    </row>
    <row r="50" spans="1:15" ht="13.5">
      <c r="A50" s="158" t="s">
        <v>3</v>
      </c>
      <c r="B50" s="162"/>
      <c r="C50" s="158">
        <f>SUM(C5:C49)</f>
        <v>245</v>
      </c>
      <c r="D50" s="162"/>
      <c r="E50" s="162">
        <f>SUM(E5:E49)</f>
        <v>70</v>
      </c>
      <c r="F50" s="162"/>
      <c r="G50" s="158">
        <f>SUM(G5:G49)</f>
        <v>175</v>
      </c>
      <c r="H50" s="162"/>
      <c r="I50" s="162">
        <f>SUM(I5:I49)</f>
        <v>90</v>
      </c>
      <c r="J50" s="43"/>
      <c r="L50" s="43"/>
      <c r="M50" s="43"/>
      <c r="N50" s="43"/>
      <c r="O50" s="43"/>
    </row>
    <row r="51" spans="1:15" ht="13.5">
      <c r="A51" s="159"/>
      <c r="B51" s="163"/>
      <c r="C51" s="159"/>
      <c r="D51" s="163"/>
      <c r="E51" s="163"/>
      <c r="F51" s="163"/>
      <c r="G51" s="159"/>
      <c r="H51" s="163"/>
      <c r="I51" s="163"/>
      <c r="J51" s="7"/>
      <c r="L51" s="167"/>
      <c r="M51" s="167"/>
      <c r="N51" s="167"/>
      <c r="O51" s="167"/>
    </row>
    <row r="52" spans="1:15" ht="13.5">
      <c r="A52" s="164"/>
      <c r="B52" s="164"/>
      <c r="C52" s="164"/>
      <c r="D52" s="164"/>
      <c r="E52" s="164"/>
      <c r="F52" s="164"/>
      <c r="G52" s="164"/>
      <c r="H52" s="164"/>
      <c r="I52" s="164"/>
      <c r="J52" s="7"/>
      <c r="K52" s="11"/>
      <c r="L52" s="167"/>
      <c r="M52" s="167"/>
      <c r="N52" s="167"/>
      <c r="O52" s="167"/>
    </row>
    <row r="53" ht="13.5" customHeight="1">
      <c r="G53" s="1"/>
    </row>
    <row r="54" ht="13.5" customHeight="1">
      <c r="G54" s="1"/>
    </row>
    <row r="55" ht="13.5" customHeight="1">
      <c r="G55" s="1"/>
    </row>
    <row r="56" ht="13.5">
      <c r="G56" s="1"/>
    </row>
    <row r="57" ht="22.5" customHeight="1">
      <c r="G57" s="1"/>
    </row>
    <row r="58" ht="13.5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ht="15" customHeight="1">
      <c r="G62" s="1"/>
    </row>
    <row r="63" ht="15" customHeight="1">
      <c r="G63" s="1"/>
    </row>
    <row r="64" ht="15" customHeight="1">
      <c r="G64" s="1"/>
    </row>
    <row r="65" ht="15" customHeight="1">
      <c r="G65" s="1"/>
    </row>
    <row r="66" ht="15" customHeight="1">
      <c r="G66" s="1"/>
    </row>
    <row r="67" ht="15" customHeight="1">
      <c r="G67" s="1"/>
    </row>
    <row r="68" ht="15" customHeight="1">
      <c r="G68" s="1"/>
    </row>
    <row r="69" ht="15" customHeight="1">
      <c r="G69" s="1"/>
    </row>
    <row r="70" ht="15" customHeight="1">
      <c r="G70" s="1"/>
    </row>
    <row r="71" ht="15" customHeight="1">
      <c r="G71" s="1"/>
    </row>
    <row r="72" ht="15" customHeight="1">
      <c r="G72" s="1"/>
    </row>
    <row r="73" ht="15" customHeight="1">
      <c r="G73" s="1"/>
    </row>
    <row r="74" ht="15" customHeight="1">
      <c r="G74" s="1"/>
    </row>
    <row r="75" ht="15" customHeight="1">
      <c r="G75" s="1"/>
    </row>
    <row r="76" ht="15" customHeight="1">
      <c r="G76" s="1"/>
    </row>
    <row r="77" ht="15" customHeight="1">
      <c r="G77" s="1"/>
    </row>
    <row r="78" ht="15" customHeight="1">
      <c r="G78" s="1"/>
    </row>
    <row r="79" ht="15" customHeight="1">
      <c r="G79" s="1"/>
    </row>
    <row r="80" ht="15" customHeight="1">
      <c r="G80" s="1"/>
    </row>
    <row r="81" ht="15" customHeight="1">
      <c r="G81" s="1"/>
    </row>
    <row r="82" ht="15" customHeight="1">
      <c r="G82" s="1"/>
    </row>
    <row r="83" ht="15" customHeight="1">
      <c r="G83" s="1"/>
    </row>
    <row r="84" ht="15" customHeight="1">
      <c r="G84" s="1"/>
    </row>
    <row r="85" ht="15" customHeight="1">
      <c r="G85" s="1"/>
    </row>
    <row r="86" ht="15" customHeight="1">
      <c r="G86" s="1"/>
    </row>
    <row r="87" ht="15" customHeight="1">
      <c r="G87" s="1"/>
    </row>
    <row r="88" ht="15" customHeight="1">
      <c r="G88" s="1"/>
    </row>
    <row r="89" ht="15" customHeight="1">
      <c r="G89" s="1"/>
    </row>
    <row r="90" ht="15" customHeight="1">
      <c r="G90" s="1"/>
    </row>
    <row r="91" ht="15" customHeight="1">
      <c r="G91" s="1"/>
    </row>
    <row r="92" ht="15" customHeight="1">
      <c r="G92" s="1"/>
    </row>
    <row r="93" ht="15" customHeight="1">
      <c r="G93" s="1"/>
    </row>
    <row r="94" ht="15" customHeight="1">
      <c r="G94" s="1"/>
    </row>
    <row r="95" ht="15" customHeight="1">
      <c r="G95" s="1"/>
    </row>
    <row r="96" ht="15" customHeight="1">
      <c r="G96" s="1"/>
    </row>
    <row r="97" ht="15" customHeight="1">
      <c r="G97" s="1"/>
    </row>
    <row r="98" ht="15" customHeight="1">
      <c r="G98" s="1"/>
    </row>
    <row r="99" ht="15" customHeight="1">
      <c r="G99" s="1"/>
    </row>
    <row r="100" ht="15" customHeight="1">
      <c r="G100" s="1"/>
    </row>
    <row r="101" ht="15" customHeight="1">
      <c r="G101" s="1"/>
    </row>
    <row r="102" ht="15" customHeight="1">
      <c r="G102" s="1"/>
    </row>
    <row r="103" ht="15" customHeight="1">
      <c r="G103" s="1"/>
    </row>
    <row r="104" ht="13.5">
      <c r="G104" s="1"/>
    </row>
    <row r="105" ht="13.5">
      <c r="G105" s="1"/>
    </row>
    <row r="106" spans="1:7" ht="13.5">
      <c r="A106" s="4"/>
      <c r="B106" s="4"/>
      <c r="C106" s="43"/>
      <c r="D106" s="4"/>
      <c r="E106" s="43"/>
      <c r="F106" s="4"/>
      <c r="G106" s="43"/>
    </row>
    <row r="107" spans="1:7" ht="13.5">
      <c r="A107" s="4"/>
      <c r="B107" s="4"/>
      <c r="C107" s="43"/>
      <c r="D107" s="4"/>
      <c r="E107" s="43"/>
      <c r="F107" s="4"/>
      <c r="G107" s="43"/>
    </row>
    <row r="108" spans="1:7" ht="13.5">
      <c r="A108" s="4"/>
      <c r="B108" s="4"/>
      <c r="C108" s="43"/>
      <c r="D108" s="4"/>
      <c r="E108" s="43"/>
      <c r="F108" s="4"/>
      <c r="G108" s="43"/>
    </row>
    <row r="109" spans="1:7" ht="13.5">
      <c r="A109" s="4"/>
      <c r="B109" s="4"/>
      <c r="C109" s="43"/>
      <c r="D109" s="4"/>
      <c r="E109" s="43"/>
      <c r="F109" s="4"/>
      <c r="G109" s="43"/>
    </row>
    <row r="110" spans="1:7" ht="13.5">
      <c r="A110" s="4"/>
      <c r="B110" s="4"/>
      <c r="C110" s="43"/>
      <c r="D110" s="4"/>
      <c r="E110" s="43"/>
      <c r="F110" s="4"/>
      <c r="G110" s="43"/>
    </row>
    <row r="111" spans="1:7" ht="13.5">
      <c r="A111" s="6"/>
      <c r="B111" s="6"/>
      <c r="C111" s="7"/>
      <c r="D111" s="6"/>
      <c r="E111" s="7"/>
      <c r="F111" s="6"/>
      <c r="G111" s="7"/>
    </row>
    <row r="112" spans="1:7" ht="13.5">
      <c r="A112" s="6"/>
      <c r="B112" s="6"/>
      <c r="C112" s="7"/>
      <c r="D112" s="6"/>
      <c r="E112" s="7"/>
      <c r="F112" s="6"/>
      <c r="G112" s="7"/>
    </row>
  </sheetData>
  <sheetProtection/>
  <mergeCells count="40">
    <mergeCell ref="H1:I2"/>
    <mergeCell ref="B3:C3"/>
    <mergeCell ref="F3:G3"/>
    <mergeCell ref="D3:E3"/>
    <mergeCell ref="A50:A51"/>
    <mergeCell ref="B50:B51"/>
    <mergeCell ref="C50:C51"/>
    <mergeCell ref="F50:F51"/>
    <mergeCell ref="G50:G51"/>
    <mergeCell ref="H3:I3"/>
    <mergeCell ref="I50:I51"/>
    <mergeCell ref="D5:D6"/>
    <mergeCell ref="D20:D21"/>
    <mergeCell ref="B37:B38"/>
    <mergeCell ref="N1:O2"/>
    <mergeCell ref="N3:O4"/>
    <mergeCell ref="L5:M5"/>
    <mergeCell ref="N5:O5"/>
    <mergeCell ref="O51:O52"/>
    <mergeCell ref="L51:L52"/>
    <mergeCell ref="M51:M52"/>
    <mergeCell ref="N51:N52"/>
    <mergeCell ref="A52:I52"/>
    <mergeCell ref="D50:D51"/>
    <mergeCell ref="E50:E51"/>
    <mergeCell ref="H22:H23"/>
    <mergeCell ref="B46:B47"/>
    <mergeCell ref="B43:B44"/>
    <mergeCell ref="B32:B33"/>
    <mergeCell ref="F44:F45"/>
    <mergeCell ref="B22:B23"/>
    <mergeCell ref="D40:D41"/>
    <mergeCell ref="F32:F33"/>
    <mergeCell ref="H50:H51"/>
    <mergeCell ref="B8:B9"/>
    <mergeCell ref="B11:B12"/>
    <mergeCell ref="B14:B15"/>
    <mergeCell ref="B20:B21"/>
    <mergeCell ref="B26:B27"/>
    <mergeCell ref="B16:B17"/>
  </mergeCells>
  <printOptions/>
  <pageMargins left="0.43" right="0.3" top="0.7480314960629921" bottom="0.4" header="0.31496062992125984" footer="0.31496062992125984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G60"/>
  <sheetViews>
    <sheetView zoomScalePageLayoutView="0" workbookViewId="0" topLeftCell="A1">
      <selection activeCell="I19" sqref="H19:I22"/>
    </sheetView>
  </sheetViews>
  <sheetFormatPr defaultColWidth="9.140625" defaultRowHeight="15"/>
  <cols>
    <col min="1" max="1" width="7.421875" style="1" customWidth="1"/>
    <col min="2" max="2" width="23.7109375" style="1" customWidth="1"/>
    <col min="3" max="3" width="4.421875" style="19" bestFit="1" customWidth="1"/>
    <col min="4" max="4" width="23.7109375" style="1" customWidth="1"/>
    <col min="5" max="5" width="4.421875" style="19" bestFit="1" customWidth="1"/>
    <col min="6" max="6" width="23.7109375" style="1" customWidth="1"/>
    <col min="7" max="7" width="3.421875" style="19" bestFit="1" customWidth="1"/>
    <col min="8" max="16384" width="9.00390625" style="1" customWidth="1"/>
  </cols>
  <sheetData>
    <row r="2" spans="1:7" ht="13.5" customHeight="1">
      <c r="A2" s="17"/>
      <c r="B2" s="10"/>
      <c r="C2" s="17"/>
      <c r="D2" s="10"/>
      <c r="E2" s="10"/>
      <c r="F2" s="35"/>
      <c r="G2" s="43"/>
    </row>
    <row r="3" spans="1:7" ht="13.5" customHeight="1">
      <c r="A3" s="50"/>
      <c r="B3" s="10"/>
      <c r="C3" s="17"/>
      <c r="D3" s="10"/>
      <c r="E3" s="10"/>
      <c r="F3" s="170" t="s">
        <v>13</v>
      </c>
      <c r="G3" s="43"/>
    </row>
    <row r="4" spans="1:7" ht="13.5" customHeight="1">
      <c r="A4" s="19"/>
      <c r="B4" s="43"/>
      <c r="C4" s="43"/>
      <c r="D4" s="10"/>
      <c r="E4" s="10"/>
      <c r="F4" s="171"/>
      <c r="G4" s="75"/>
    </row>
    <row r="5" spans="1:7" ht="22.5" customHeight="1">
      <c r="A5" s="2" t="s">
        <v>0</v>
      </c>
      <c r="B5" s="143" t="s">
        <v>8</v>
      </c>
      <c r="C5" s="143"/>
      <c r="D5" s="143" t="s">
        <v>9</v>
      </c>
      <c r="E5" s="143"/>
      <c r="F5" s="34" t="s">
        <v>10</v>
      </c>
      <c r="G5" s="34"/>
    </row>
    <row r="6" spans="1:7" ht="28.5">
      <c r="A6" s="37" t="s">
        <v>1</v>
      </c>
      <c r="B6" s="34" t="s">
        <v>7</v>
      </c>
      <c r="C6" s="8" t="s">
        <v>2</v>
      </c>
      <c r="D6" s="34" t="s">
        <v>7</v>
      </c>
      <c r="E6" s="8" t="s">
        <v>2</v>
      </c>
      <c r="F6" s="34" t="s">
        <v>7</v>
      </c>
      <c r="G6" s="8" t="s">
        <v>2</v>
      </c>
    </row>
    <row r="7" spans="1:7" ht="15" customHeight="1">
      <c r="A7" s="39">
        <v>4</v>
      </c>
      <c r="B7" s="47" t="s">
        <v>352</v>
      </c>
      <c r="C7" s="39">
        <v>3</v>
      </c>
      <c r="D7" s="69" t="s">
        <v>329</v>
      </c>
      <c r="E7" s="39">
        <v>1</v>
      </c>
      <c r="F7" s="47" t="s">
        <v>310</v>
      </c>
      <c r="G7" s="39">
        <v>2</v>
      </c>
    </row>
    <row r="8" spans="1:7" ht="15" customHeight="1">
      <c r="A8" s="38"/>
      <c r="B8" s="5"/>
      <c r="C8" s="38"/>
      <c r="D8" s="28" t="s">
        <v>684</v>
      </c>
      <c r="E8" s="38"/>
      <c r="F8" s="28"/>
      <c r="G8" s="38"/>
    </row>
    <row r="9" spans="1:7" ht="15" customHeight="1">
      <c r="A9" s="38"/>
      <c r="B9" s="28"/>
      <c r="C9" s="38"/>
      <c r="D9" s="76" t="s">
        <v>330</v>
      </c>
      <c r="E9" s="38">
        <v>2</v>
      </c>
      <c r="F9" s="5" t="s">
        <v>311</v>
      </c>
      <c r="G9" s="38">
        <v>2</v>
      </c>
    </row>
    <row r="10" spans="1:7" ht="15" customHeight="1">
      <c r="A10" s="38"/>
      <c r="B10" s="5" t="s">
        <v>353</v>
      </c>
      <c r="C10" s="38">
        <v>3</v>
      </c>
      <c r="D10" s="76"/>
      <c r="E10" s="12"/>
      <c r="F10" s="5"/>
      <c r="G10" s="38"/>
    </row>
    <row r="11" spans="1:7" ht="15" customHeight="1">
      <c r="A11" s="38">
        <v>5</v>
      </c>
      <c r="B11" s="5"/>
      <c r="C11" s="38"/>
      <c r="D11" s="64" t="s">
        <v>331</v>
      </c>
      <c r="E11" s="38">
        <v>2</v>
      </c>
      <c r="F11" s="5" t="s">
        <v>312</v>
      </c>
      <c r="G11" s="38">
        <v>2</v>
      </c>
    </row>
    <row r="12" spans="1:7" ht="15" customHeight="1">
      <c r="A12" s="38"/>
      <c r="B12" s="5" t="s">
        <v>165</v>
      </c>
      <c r="C12" s="38">
        <v>2</v>
      </c>
      <c r="D12" s="64"/>
      <c r="E12" s="38"/>
      <c r="F12" s="5"/>
      <c r="G12" s="38"/>
    </row>
    <row r="13" spans="1:7" ht="15" customHeight="1">
      <c r="A13" s="38"/>
      <c r="B13" s="5"/>
      <c r="C13" s="38"/>
      <c r="D13" s="5" t="s">
        <v>332</v>
      </c>
      <c r="E13" s="38">
        <v>2</v>
      </c>
      <c r="F13" s="5" t="s">
        <v>313</v>
      </c>
      <c r="G13" s="38">
        <v>6</v>
      </c>
    </row>
    <row r="14" spans="1:7" ht="15" customHeight="1">
      <c r="A14" s="38"/>
      <c r="B14" s="47"/>
      <c r="C14" s="38"/>
      <c r="D14" s="64"/>
      <c r="E14" s="38"/>
      <c r="F14" s="5"/>
      <c r="G14" s="38"/>
    </row>
    <row r="15" spans="1:7" ht="15" customHeight="1">
      <c r="A15" s="38">
        <v>6</v>
      </c>
      <c r="B15" s="52" t="s">
        <v>354</v>
      </c>
      <c r="C15" s="38">
        <v>8</v>
      </c>
      <c r="D15" s="5" t="s">
        <v>333</v>
      </c>
      <c r="E15" s="38">
        <v>2</v>
      </c>
      <c r="F15" s="5" t="s">
        <v>314</v>
      </c>
      <c r="G15" s="38">
        <v>6</v>
      </c>
    </row>
    <row r="16" spans="1:7" ht="15" customHeight="1">
      <c r="A16" s="38"/>
      <c r="B16" s="52" t="s">
        <v>355</v>
      </c>
      <c r="C16" s="38">
        <v>4</v>
      </c>
      <c r="D16" s="5"/>
      <c r="E16" s="38"/>
      <c r="F16" s="5"/>
      <c r="G16" s="38"/>
    </row>
    <row r="17" spans="1:7" ht="15" customHeight="1">
      <c r="A17" s="38"/>
      <c r="B17" s="5" t="s">
        <v>165</v>
      </c>
      <c r="C17" s="38">
        <v>1</v>
      </c>
      <c r="D17" s="5" t="s">
        <v>334</v>
      </c>
      <c r="E17" s="38">
        <v>2</v>
      </c>
      <c r="F17" s="47" t="s">
        <v>315</v>
      </c>
      <c r="G17" s="38">
        <v>5</v>
      </c>
    </row>
    <row r="18" spans="1:7" ht="15" customHeight="1">
      <c r="A18" s="38"/>
      <c r="B18" s="52"/>
      <c r="C18" s="38"/>
      <c r="D18" s="5" t="s">
        <v>336</v>
      </c>
      <c r="E18" s="38">
        <v>3</v>
      </c>
      <c r="F18" s="5"/>
      <c r="G18" s="38"/>
    </row>
    <row r="19" spans="1:7" ht="15" customHeight="1">
      <c r="A19" s="38">
        <v>7</v>
      </c>
      <c r="B19" s="47" t="s">
        <v>356</v>
      </c>
      <c r="C19" s="38">
        <v>8</v>
      </c>
      <c r="D19" s="47"/>
      <c r="E19" s="38"/>
      <c r="F19" s="5" t="s">
        <v>316</v>
      </c>
      <c r="G19" s="38">
        <v>5</v>
      </c>
    </row>
    <row r="20" spans="1:7" ht="15" customHeight="1">
      <c r="A20" s="38"/>
      <c r="B20" s="5"/>
      <c r="C20" s="38"/>
      <c r="D20" s="47" t="s">
        <v>335</v>
      </c>
      <c r="E20" s="38">
        <v>4</v>
      </c>
      <c r="F20" s="5" t="s">
        <v>175</v>
      </c>
      <c r="G20" s="38">
        <v>4</v>
      </c>
    </row>
    <row r="21" spans="1:7" ht="15" customHeight="1">
      <c r="A21" s="38"/>
      <c r="B21" s="54" t="s">
        <v>618</v>
      </c>
      <c r="C21" s="38">
        <v>1</v>
      </c>
      <c r="D21" s="5"/>
      <c r="E21" s="38"/>
      <c r="F21" s="5" t="s">
        <v>317</v>
      </c>
      <c r="G21" s="38">
        <v>4</v>
      </c>
    </row>
    <row r="22" spans="1:7" ht="15" customHeight="1">
      <c r="A22" s="38">
        <v>8</v>
      </c>
      <c r="B22" s="47" t="s">
        <v>357</v>
      </c>
      <c r="C22" s="38">
        <v>5</v>
      </c>
      <c r="D22" s="5" t="s">
        <v>337</v>
      </c>
      <c r="E22" s="38">
        <v>2</v>
      </c>
      <c r="F22" s="5" t="s">
        <v>314</v>
      </c>
      <c r="G22" s="38">
        <v>5</v>
      </c>
    </row>
    <row r="23" spans="1:7" ht="15" customHeight="1">
      <c r="A23" s="38"/>
      <c r="B23" s="52"/>
      <c r="C23" s="38"/>
      <c r="D23" s="47"/>
      <c r="E23" s="38"/>
      <c r="F23" s="5"/>
      <c r="G23" s="38"/>
    </row>
    <row r="24" spans="1:7" ht="15" customHeight="1">
      <c r="A24" s="38">
        <v>9</v>
      </c>
      <c r="B24" s="52" t="s">
        <v>358</v>
      </c>
      <c r="C24" s="38">
        <v>6</v>
      </c>
      <c r="D24" s="5" t="s">
        <v>338</v>
      </c>
      <c r="E24" s="38">
        <v>2</v>
      </c>
      <c r="F24" s="5" t="s">
        <v>172</v>
      </c>
      <c r="G24" s="38">
        <v>4</v>
      </c>
    </row>
    <row r="25" spans="1:7" ht="15" customHeight="1">
      <c r="A25" s="38"/>
      <c r="B25" s="47"/>
      <c r="C25" s="38"/>
      <c r="D25" s="47" t="s">
        <v>339</v>
      </c>
      <c r="E25" s="38">
        <v>4</v>
      </c>
      <c r="F25" s="5"/>
      <c r="G25" s="38"/>
    </row>
    <row r="26" spans="1:7" ht="15" customHeight="1">
      <c r="A26" s="38"/>
      <c r="B26" s="28"/>
      <c r="C26" s="38"/>
      <c r="D26" s="5"/>
      <c r="E26" s="38"/>
      <c r="F26" s="5" t="s">
        <v>318</v>
      </c>
      <c r="G26" s="38">
        <v>5</v>
      </c>
    </row>
    <row r="27" spans="1:7" ht="15" customHeight="1">
      <c r="A27" s="38"/>
      <c r="B27" s="5"/>
      <c r="C27" s="38"/>
      <c r="D27" s="5" t="s">
        <v>340</v>
      </c>
      <c r="E27" s="38">
        <v>2</v>
      </c>
      <c r="F27" s="5"/>
      <c r="G27" s="38"/>
    </row>
    <row r="28" spans="1:7" ht="15" customHeight="1">
      <c r="A28" s="38">
        <v>10</v>
      </c>
      <c r="B28" s="5" t="s">
        <v>165</v>
      </c>
      <c r="C28" s="38">
        <v>2</v>
      </c>
      <c r="E28" s="38"/>
      <c r="F28" s="5" t="s">
        <v>319</v>
      </c>
      <c r="G28" s="38">
        <v>5</v>
      </c>
    </row>
    <row r="29" spans="1:7" ht="15" customHeight="1">
      <c r="A29" s="38"/>
      <c r="B29" s="47"/>
      <c r="C29" s="38"/>
      <c r="D29" s="5" t="s">
        <v>341</v>
      </c>
      <c r="E29" s="38">
        <v>2</v>
      </c>
      <c r="F29" s="5"/>
      <c r="G29" s="38"/>
    </row>
    <row r="30" spans="1:7" ht="15" customHeight="1">
      <c r="A30" s="38"/>
      <c r="B30" s="5"/>
      <c r="C30" s="38"/>
      <c r="E30" s="38"/>
      <c r="F30" s="5" t="s">
        <v>320</v>
      </c>
      <c r="G30" s="38">
        <v>6</v>
      </c>
    </row>
    <row r="31" spans="1:7" ht="15" customHeight="1">
      <c r="A31" s="38"/>
      <c r="B31" s="5"/>
      <c r="C31" s="38"/>
      <c r="D31" s="47" t="s">
        <v>345</v>
      </c>
      <c r="E31" s="38">
        <v>2</v>
      </c>
      <c r="F31" s="5"/>
      <c r="G31" s="38"/>
    </row>
    <row r="32" spans="1:7" ht="15" customHeight="1">
      <c r="A32" s="38"/>
      <c r="B32" s="47"/>
      <c r="C32" s="38"/>
      <c r="D32" s="5"/>
      <c r="E32" s="38"/>
      <c r="F32" s="47" t="s">
        <v>321</v>
      </c>
      <c r="G32" s="38">
        <v>4</v>
      </c>
    </row>
    <row r="33" spans="1:7" ht="15" customHeight="1">
      <c r="A33" s="38"/>
      <c r="B33" s="5"/>
      <c r="C33" s="38"/>
      <c r="D33" s="5"/>
      <c r="E33" s="38"/>
      <c r="F33" s="5"/>
      <c r="G33" s="38"/>
    </row>
    <row r="34" spans="1:7" ht="15" customHeight="1">
      <c r="A34" s="38">
        <v>11</v>
      </c>
      <c r="B34" s="52" t="s">
        <v>359</v>
      </c>
      <c r="C34" s="38">
        <v>3</v>
      </c>
      <c r="D34" s="5" t="s">
        <v>342</v>
      </c>
      <c r="E34" s="38">
        <v>4</v>
      </c>
      <c r="F34" s="5" t="s">
        <v>322</v>
      </c>
      <c r="G34" s="38">
        <v>6</v>
      </c>
    </row>
    <row r="35" spans="1:7" ht="15" customHeight="1">
      <c r="A35" s="38"/>
      <c r="B35" s="47"/>
      <c r="C35" s="38"/>
      <c r="D35" s="5"/>
      <c r="E35" s="38"/>
      <c r="F35" s="5"/>
      <c r="G35" s="38"/>
    </row>
    <row r="36" spans="1:7" ht="15" customHeight="1">
      <c r="A36" s="38"/>
      <c r="B36" s="5"/>
      <c r="C36" s="38"/>
      <c r="D36" s="47" t="s">
        <v>343</v>
      </c>
      <c r="E36" s="38">
        <v>2</v>
      </c>
      <c r="F36" s="5" t="s">
        <v>323</v>
      </c>
      <c r="G36" s="38">
        <v>6</v>
      </c>
    </row>
    <row r="37" spans="1:7" ht="15" customHeight="1">
      <c r="A37" s="38"/>
      <c r="B37" s="5"/>
      <c r="C37" s="38"/>
      <c r="D37" s="5"/>
      <c r="E37" s="38"/>
      <c r="F37" s="5"/>
      <c r="G37" s="38"/>
    </row>
    <row r="38" spans="1:7" ht="15" customHeight="1">
      <c r="A38" s="38"/>
      <c r="B38" s="5"/>
      <c r="C38" s="38"/>
      <c r="D38" s="56" t="s">
        <v>344</v>
      </c>
      <c r="E38" s="38">
        <v>3</v>
      </c>
      <c r="F38" s="47"/>
      <c r="G38" s="38"/>
    </row>
    <row r="39" spans="1:7" ht="15" customHeight="1">
      <c r="A39" s="38"/>
      <c r="B39" s="5" t="s">
        <v>360</v>
      </c>
      <c r="C39" s="38">
        <v>3</v>
      </c>
      <c r="D39" s="5"/>
      <c r="E39" s="38"/>
      <c r="F39" s="5" t="s">
        <v>324</v>
      </c>
      <c r="G39" s="38">
        <v>2</v>
      </c>
    </row>
    <row r="40" spans="1:7" ht="15" customHeight="1">
      <c r="A40" s="38">
        <v>12</v>
      </c>
      <c r="B40" s="5"/>
      <c r="C40" s="38"/>
      <c r="D40" s="5" t="s">
        <v>346</v>
      </c>
      <c r="E40" s="38">
        <v>1</v>
      </c>
      <c r="F40" s="5"/>
      <c r="G40" s="38"/>
    </row>
    <row r="41" spans="1:7" ht="15" customHeight="1">
      <c r="A41" s="38"/>
      <c r="B41" s="47"/>
      <c r="C41" s="38"/>
      <c r="D41" s="56" t="s">
        <v>347</v>
      </c>
      <c r="E41" s="38">
        <v>4</v>
      </c>
      <c r="F41" s="5" t="s">
        <v>325</v>
      </c>
      <c r="G41" s="38">
        <v>2</v>
      </c>
    </row>
    <row r="42" spans="1:7" ht="15" customHeight="1">
      <c r="A42" s="38"/>
      <c r="B42" s="54" t="s">
        <v>618</v>
      </c>
      <c r="C42" s="38">
        <v>1</v>
      </c>
      <c r="D42" s="5"/>
      <c r="E42" s="38"/>
      <c r="G42" s="38"/>
    </row>
    <row r="43" spans="1:7" ht="15" customHeight="1">
      <c r="A43" s="38">
        <v>1</v>
      </c>
      <c r="B43" s="47" t="s">
        <v>361</v>
      </c>
      <c r="C43" s="38">
        <v>3</v>
      </c>
      <c r="D43" s="52" t="s">
        <v>348</v>
      </c>
      <c r="E43" s="38">
        <v>4</v>
      </c>
      <c r="F43" s="52" t="s">
        <v>326</v>
      </c>
      <c r="G43" s="144">
        <v>10</v>
      </c>
    </row>
    <row r="44" spans="1:7" ht="15" customHeight="1">
      <c r="A44" s="38"/>
      <c r="B44" s="52"/>
      <c r="C44" s="38"/>
      <c r="D44" s="52"/>
      <c r="E44" s="38"/>
      <c r="F44" s="52"/>
      <c r="G44" s="144"/>
    </row>
    <row r="45" spans="1:7" ht="15" customHeight="1">
      <c r="A45" s="38"/>
      <c r="B45" s="47" t="s">
        <v>229</v>
      </c>
      <c r="C45" s="38">
        <v>3</v>
      </c>
      <c r="D45" s="56" t="s">
        <v>349</v>
      </c>
      <c r="E45" s="38">
        <v>4</v>
      </c>
      <c r="F45" s="5" t="s">
        <v>327</v>
      </c>
      <c r="G45" s="38"/>
    </row>
    <row r="46" spans="1:7" ht="15" customHeight="1">
      <c r="A46" s="38">
        <v>2</v>
      </c>
      <c r="B46" s="5"/>
      <c r="C46" s="38"/>
      <c r="D46" s="5"/>
      <c r="E46" s="38"/>
      <c r="F46" s="52" t="s">
        <v>775</v>
      </c>
      <c r="G46" s="38">
        <v>1</v>
      </c>
    </row>
    <row r="47" spans="1:7" ht="15" customHeight="1">
      <c r="A47" s="38"/>
      <c r="B47" s="47" t="s">
        <v>362</v>
      </c>
      <c r="C47" s="38">
        <v>2</v>
      </c>
      <c r="D47" s="5" t="s">
        <v>350</v>
      </c>
      <c r="E47" s="38">
        <v>2</v>
      </c>
      <c r="F47" s="91" t="s">
        <v>776</v>
      </c>
      <c r="G47" s="90">
        <v>1</v>
      </c>
    </row>
    <row r="48" spans="1:7" ht="15" customHeight="1">
      <c r="A48" s="38"/>
      <c r="B48" s="77"/>
      <c r="C48" s="38"/>
      <c r="D48" s="5"/>
      <c r="E48" s="38"/>
      <c r="F48" s="120" t="s">
        <v>620</v>
      </c>
      <c r="G48" s="118">
        <v>1</v>
      </c>
    </row>
    <row r="49" spans="1:7" ht="15" customHeight="1">
      <c r="A49" s="38">
        <v>3</v>
      </c>
      <c r="B49" s="28" t="s">
        <v>235</v>
      </c>
      <c r="C49" s="38">
        <v>1</v>
      </c>
      <c r="D49" s="57" t="s">
        <v>351</v>
      </c>
      <c r="E49" s="38">
        <v>4</v>
      </c>
      <c r="F49" s="28" t="s">
        <v>621</v>
      </c>
      <c r="G49" s="118">
        <v>1</v>
      </c>
    </row>
    <row r="50" spans="1:7" ht="15" customHeight="1">
      <c r="A50" s="38"/>
      <c r="B50" s="74"/>
      <c r="C50" s="38"/>
      <c r="D50" s="47"/>
      <c r="E50" s="38"/>
      <c r="F50" s="47" t="s">
        <v>328</v>
      </c>
      <c r="G50" s="118">
        <v>10</v>
      </c>
    </row>
    <row r="51" spans="1:7" ht="15" customHeight="1">
      <c r="A51" s="38"/>
      <c r="B51" s="54" t="s">
        <v>618</v>
      </c>
      <c r="C51" s="38">
        <v>1</v>
      </c>
      <c r="D51" s="20"/>
      <c r="E51" s="40"/>
      <c r="F51" s="15"/>
      <c r="G51" s="40"/>
    </row>
    <row r="52" spans="1:7" ht="13.5">
      <c r="A52" s="160" t="s">
        <v>3</v>
      </c>
      <c r="B52" s="143"/>
      <c r="C52" s="143">
        <f>SUM(C7:C51)</f>
        <v>60</v>
      </c>
      <c r="D52" s="143"/>
      <c r="E52" s="143">
        <f>SUM(E7:E51)</f>
        <v>60</v>
      </c>
      <c r="F52" s="162"/>
      <c r="G52" s="158">
        <f>SUM(G7:G51)</f>
        <v>105</v>
      </c>
    </row>
    <row r="53" spans="1:7" ht="13.5">
      <c r="A53" s="160"/>
      <c r="B53" s="143"/>
      <c r="C53" s="143"/>
      <c r="D53" s="143"/>
      <c r="E53" s="143"/>
      <c r="F53" s="163"/>
      <c r="G53" s="159"/>
    </row>
    <row r="54" spans="1:7" ht="13.5">
      <c r="A54" s="4"/>
      <c r="B54" s="4"/>
      <c r="C54" s="43"/>
      <c r="D54" s="4"/>
      <c r="E54" s="43"/>
      <c r="F54" s="4"/>
      <c r="G54" s="43"/>
    </row>
    <row r="55" spans="1:7" ht="13.5">
      <c r="A55" s="4"/>
      <c r="B55" s="4"/>
      <c r="C55" s="43"/>
      <c r="D55" s="4"/>
      <c r="E55" s="43"/>
      <c r="F55" s="4"/>
      <c r="G55" s="43"/>
    </row>
    <row r="56" spans="1:7" ht="13.5">
      <c r="A56" s="4"/>
      <c r="B56" s="4"/>
      <c r="C56" s="43"/>
      <c r="D56" s="4"/>
      <c r="E56" s="43"/>
      <c r="F56" s="4"/>
      <c r="G56" s="43"/>
    </row>
    <row r="57" spans="1:7" ht="13.5">
      <c r="A57" s="4"/>
      <c r="B57" s="4"/>
      <c r="C57" s="43"/>
      <c r="D57" s="4"/>
      <c r="E57" s="43"/>
      <c r="F57" s="4"/>
      <c r="G57" s="43"/>
    </row>
    <row r="58" spans="1:7" ht="13.5">
      <c r="A58" s="4"/>
      <c r="B58" s="4"/>
      <c r="C58" s="43"/>
      <c r="D58" s="4"/>
      <c r="E58" s="43"/>
      <c r="F58" s="4"/>
      <c r="G58" s="43"/>
    </row>
    <row r="59" spans="1:7" ht="13.5">
      <c r="A59" s="6"/>
      <c r="B59" s="6"/>
      <c r="C59" s="7"/>
      <c r="D59" s="6"/>
      <c r="E59" s="7"/>
      <c r="F59" s="6"/>
      <c r="G59" s="7"/>
    </row>
    <row r="60" spans="1:7" ht="13.5">
      <c r="A60" s="6"/>
      <c r="B60" s="6"/>
      <c r="C60" s="7"/>
      <c r="D60" s="6"/>
      <c r="E60" s="7"/>
      <c r="F60" s="6"/>
      <c r="G60" s="7"/>
    </row>
  </sheetData>
  <sheetProtection/>
  <mergeCells count="11">
    <mergeCell ref="A52:A53"/>
    <mergeCell ref="B52:B53"/>
    <mergeCell ref="C52:C53"/>
    <mergeCell ref="D52:D53"/>
    <mergeCell ref="E52:E53"/>
    <mergeCell ref="F3:F4"/>
    <mergeCell ref="B5:C5"/>
    <mergeCell ref="D5:E5"/>
    <mergeCell ref="G52:G53"/>
    <mergeCell ref="G43:G44"/>
    <mergeCell ref="F52:F5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114"/>
  <sheetViews>
    <sheetView zoomScalePageLayoutView="0" workbookViewId="0" topLeftCell="C1">
      <selection activeCell="H33" sqref="H33"/>
    </sheetView>
  </sheetViews>
  <sheetFormatPr defaultColWidth="9.140625" defaultRowHeight="15"/>
  <cols>
    <col min="1" max="1" width="7.00390625" style="1" customWidth="1"/>
    <col min="2" max="2" width="18.140625" style="1" customWidth="1"/>
    <col min="3" max="3" width="4.421875" style="19" bestFit="1" customWidth="1"/>
    <col min="4" max="4" width="18.140625" style="1" customWidth="1"/>
    <col min="5" max="5" width="4.421875" style="19" bestFit="1" customWidth="1"/>
    <col min="6" max="6" width="18.140625" style="1" customWidth="1"/>
    <col min="7" max="7" width="4.421875" style="19" bestFit="1" customWidth="1"/>
    <col min="8" max="8" width="18.140625" style="1" customWidth="1"/>
    <col min="9" max="9" width="4.421875" style="1" customWidth="1"/>
    <col min="10" max="10" width="7.421875" style="1" customWidth="1"/>
    <col min="11" max="11" width="9.140625" style="1" customWidth="1"/>
    <col min="12" max="12" width="5.140625" style="1" customWidth="1"/>
    <col min="13" max="13" width="23.7109375" style="1" customWidth="1"/>
    <col min="14" max="14" width="9.00390625" style="1" customWidth="1"/>
    <col min="15" max="15" width="23.7109375" style="1" customWidth="1"/>
    <col min="16" max="16384" width="9.00390625" style="1" customWidth="1"/>
  </cols>
  <sheetData>
    <row r="1" spans="7:16" ht="17.25">
      <c r="G1" s="1"/>
      <c r="H1" s="141" t="s">
        <v>16</v>
      </c>
      <c r="I1" s="141"/>
      <c r="J1" s="17"/>
      <c r="K1" s="10"/>
      <c r="L1" s="10"/>
      <c r="M1" s="10"/>
      <c r="N1" s="10"/>
      <c r="O1" s="146"/>
      <c r="P1" s="146"/>
    </row>
    <row r="2" spans="1:16" ht="15" customHeight="1">
      <c r="A2" s="45"/>
      <c r="B2" s="45"/>
      <c r="C2" s="46"/>
      <c r="D2" s="45"/>
      <c r="E2" s="46"/>
      <c r="G2" s="1"/>
      <c r="H2" s="142"/>
      <c r="I2" s="142"/>
      <c r="J2" s="17"/>
      <c r="K2" s="10"/>
      <c r="L2" s="10"/>
      <c r="M2" s="10"/>
      <c r="N2" s="10"/>
      <c r="O2" s="146"/>
      <c r="P2" s="146"/>
    </row>
    <row r="3" spans="1:16" ht="22.5" customHeight="1">
      <c r="A3" s="2" t="s">
        <v>0</v>
      </c>
      <c r="B3" s="143" t="s">
        <v>5</v>
      </c>
      <c r="C3" s="143"/>
      <c r="D3" s="143" t="s">
        <v>14</v>
      </c>
      <c r="E3" s="143"/>
      <c r="F3" s="143" t="s">
        <v>4</v>
      </c>
      <c r="G3" s="143"/>
      <c r="H3" s="143" t="s">
        <v>15</v>
      </c>
      <c r="I3" s="143"/>
      <c r="J3" s="43"/>
      <c r="M3" s="10"/>
      <c r="N3" s="10"/>
      <c r="O3" s="169"/>
      <c r="P3" s="169"/>
    </row>
    <row r="4" spans="1:16" ht="28.5">
      <c r="A4" s="3" t="s">
        <v>1</v>
      </c>
      <c r="B4" s="34" t="s">
        <v>7</v>
      </c>
      <c r="C4" s="8" t="s">
        <v>2</v>
      </c>
      <c r="D4" s="34" t="s">
        <v>7</v>
      </c>
      <c r="E4" s="8" t="s">
        <v>2</v>
      </c>
      <c r="F4" s="34" t="s">
        <v>7</v>
      </c>
      <c r="G4" s="8" t="s">
        <v>2</v>
      </c>
      <c r="H4" s="34" t="s">
        <v>7</v>
      </c>
      <c r="I4" s="8" t="s">
        <v>2</v>
      </c>
      <c r="J4" s="11"/>
      <c r="M4" s="11"/>
      <c r="N4" s="11"/>
      <c r="O4" s="169"/>
      <c r="P4" s="169"/>
    </row>
    <row r="5" spans="1:16" ht="15" customHeight="1">
      <c r="A5" s="39">
        <v>4</v>
      </c>
      <c r="B5" s="25" t="s">
        <v>363</v>
      </c>
      <c r="C5" s="41">
        <v>2</v>
      </c>
      <c r="D5" s="176" t="s">
        <v>758</v>
      </c>
      <c r="E5" s="39"/>
      <c r="F5" s="25" t="s">
        <v>383</v>
      </c>
      <c r="G5" s="39">
        <v>8</v>
      </c>
      <c r="H5" s="168" t="s">
        <v>403</v>
      </c>
      <c r="I5" s="39">
        <v>5</v>
      </c>
      <c r="J5" s="35"/>
      <c r="K5" s="125"/>
      <c r="L5" s="126"/>
      <c r="M5" s="167"/>
      <c r="N5" s="167"/>
      <c r="O5" s="167"/>
      <c r="P5" s="167"/>
    </row>
    <row r="6" spans="1:16" ht="15" customHeight="1">
      <c r="A6" s="38"/>
      <c r="B6" s="25" t="s">
        <v>364</v>
      </c>
      <c r="C6" s="44">
        <v>1</v>
      </c>
      <c r="D6" s="177"/>
      <c r="E6" s="38"/>
      <c r="F6" s="25" t="s">
        <v>364</v>
      </c>
      <c r="G6" s="44">
        <v>1</v>
      </c>
      <c r="H6" s="161"/>
      <c r="I6" s="38"/>
      <c r="J6" s="13"/>
      <c r="K6" s="127"/>
      <c r="L6" s="126"/>
      <c r="M6" s="43"/>
      <c r="N6" s="14"/>
      <c r="O6" s="43"/>
      <c r="P6" s="14"/>
    </row>
    <row r="7" spans="1:16" ht="15" customHeight="1">
      <c r="A7" s="38"/>
      <c r="B7" s="25" t="s">
        <v>365</v>
      </c>
      <c r="C7" s="44">
        <v>2</v>
      </c>
      <c r="D7" s="5" t="s">
        <v>759</v>
      </c>
      <c r="E7" s="38">
        <v>1</v>
      </c>
      <c r="F7" s="25" t="s">
        <v>384</v>
      </c>
      <c r="G7" s="38">
        <v>15</v>
      </c>
      <c r="H7" s="65" t="s">
        <v>404</v>
      </c>
      <c r="I7" s="38">
        <v>5</v>
      </c>
      <c r="J7" s="43"/>
      <c r="K7" s="127"/>
      <c r="L7" s="126"/>
      <c r="M7" s="59"/>
      <c r="N7" s="43"/>
      <c r="O7" s="59"/>
      <c r="P7" s="43"/>
    </row>
    <row r="8" spans="1:16" ht="15" customHeight="1">
      <c r="A8" s="38"/>
      <c r="B8" s="161" t="s">
        <v>366</v>
      </c>
      <c r="C8" s="44">
        <v>19</v>
      </c>
      <c r="D8" s="161" t="s">
        <v>760</v>
      </c>
      <c r="E8" s="118">
        <v>11</v>
      </c>
      <c r="F8" s="25"/>
      <c r="G8" s="38"/>
      <c r="H8" s="5"/>
      <c r="I8" s="38"/>
      <c r="J8" s="43"/>
      <c r="K8" s="128"/>
      <c r="L8" s="129"/>
      <c r="M8" s="59"/>
      <c r="N8" s="43"/>
      <c r="O8" s="60"/>
      <c r="P8" s="43"/>
    </row>
    <row r="9" spans="1:16" ht="15" customHeight="1">
      <c r="A9" s="38">
        <v>5</v>
      </c>
      <c r="B9" s="161"/>
      <c r="C9" s="44"/>
      <c r="D9" s="161"/>
      <c r="E9" s="12"/>
      <c r="F9" s="25" t="s">
        <v>385</v>
      </c>
      <c r="G9" s="38">
        <v>6</v>
      </c>
      <c r="H9" s="5" t="s">
        <v>405</v>
      </c>
      <c r="I9" s="38">
        <v>6</v>
      </c>
      <c r="J9" s="43"/>
      <c r="K9" s="128"/>
      <c r="L9" s="129"/>
      <c r="M9" s="59"/>
      <c r="N9" s="43"/>
      <c r="O9" s="59"/>
      <c r="P9" s="43"/>
    </row>
    <row r="10" spans="1:16" ht="15" customHeight="1">
      <c r="A10" s="38"/>
      <c r="B10" s="26" t="s">
        <v>367</v>
      </c>
      <c r="C10" s="44">
        <v>6</v>
      </c>
      <c r="D10" s="25" t="s">
        <v>292</v>
      </c>
      <c r="E10" s="38"/>
      <c r="F10" s="25"/>
      <c r="G10" s="38"/>
      <c r="H10" s="65"/>
      <c r="I10" s="38"/>
      <c r="J10" s="43"/>
      <c r="K10" s="127"/>
      <c r="L10" s="126"/>
      <c r="M10" s="59"/>
      <c r="N10" s="43"/>
      <c r="O10" s="59"/>
      <c r="P10" s="43"/>
    </row>
    <row r="11" spans="1:16" ht="15" customHeight="1">
      <c r="A11" s="38"/>
      <c r="B11" s="161" t="s">
        <v>368</v>
      </c>
      <c r="C11" s="44">
        <v>11</v>
      </c>
      <c r="D11" s="52" t="s">
        <v>771</v>
      </c>
      <c r="E11" s="38"/>
      <c r="F11" s="25" t="s">
        <v>386</v>
      </c>
      <c r="G11" s="38">
        <v>7</v>
      </c>
      <c r="H11" s="65" t="s">
        <v>406</v>
      </c>
      <c r="I11" s="38">
        <v>11</v>
      </c>
      <c r="J11" s="43"/>
      <c r="K11" s="125"/>
      <c r="L11" s="126"/>
      <c r="M11" s="59"/>
      <c r="N11" s="43"/>
      <c r="O11" s="55"/>
      <c r="P11" s="11"/>
    </row>
    <row r="12" spans="1:16" ht="15" customHeight="1">
      <c r="A12" s="38"/>
      <c r="B12" s="161"/>
      <c r="C12" s="44"/>
      <c r="D12" s="73"/>
      <c r="E12" s="38"/>
      <c r="F12" s="25"/>
      <c r="G12" s="38"/>
      <c r="H12" s="5"/>
      <c r="I12" s="38"/>
      <c r="J12" s="43"/>
      <c r="K12" s="127"/>
      <c r="L12" s="126"/>
      <c r="M12" s="59"/>
      <c r="N12" s="43"/>
      <c r="O12" s="55"/>
      <c r="P12" s="11"/>
    </row>
    <row r="13" spans="1:16" ht="15" customHeight="1">
      <c r="A13" s="38">
        <v>6</v>
      </c>
      <c r="B13" s="161" t="s">
        <v>369</v>
      </c>
      <c r="C13" s="44">
        <v>19</v>
      </c>
      <c r="D13" s="161" t="s">
        <v>761</v>
      </c>
      <c r="E13" s="38">
        <v>13</v>
      </c>
      <c r="F13" s="25" t="s">
        <v>387</v>
      </c>
      <c r="G13" s="38">
        <v>13</v>
      </c>
      <c r="H13" s="65"/>
      <c r="I13" s="38"/>
      <c r="J13" s="43"/>
      <c r="K13" s="128"/>
      <c r="L13" s="126"/>
      <c r="M13" s="59"/>
      <c r="N13" s="43"/>
      <c r="O13" s="59"/>
      <c r="P13" s="43"/>
    </row>
    <row r="14" spans="1:16" ht="15" customHeight="1">
      <c r="A14" s="38"/>
      <c r="B14" s="161"/>
      <c r="C14" s="44"/>
      <c r="D14" s="161"/>
      <c r="E14" s="38"/>
      <c r="F14" s="25"/>
      <c r="G14" s="38"/>
      <c r="H14" s="65" t="s">
        <v>407</v>
      </c>
      <c r="I14" s="38">
        <v>5</v>
      </c>
      <c r="J14" s="43"/>
      <c r="K14" s="128"/>
      <c r="L14" s="129"/>
      <c r="M14" s="59"/>
      <c r="N14" s="43"/>
      <c r="O14" s="59"/>
      <c r="P14" s="43"/>
    </row>
    <row r="15" spans="1:16" ht="15" customHeight="1">
      <c r="A15" s="38"/>
      <c r="B15" s="161" t="s">
        <v>370</v>
      </c>
      <c r="C15" s="44">
        <v>31</v>
      </c>
      <c r="D15" s="25" t="s">
        <v>292</v>
      </c>
      <c r="E15" s="38"/>
      <c r="F15" s="25"/>
      <c r="G15" s="38"/>
      <c r="H15" s="5"/>
      <c r="I15" s="38"/>
      <c r="J15" s="43"/>
      <c r="K15" s="128"/>
      <c r="L15" s="126"/>
      <c r="M15" s="59"/>
      <c r="N15" s="43"/>
      <c r="O15" s="59"/>
      <c r="P15" s="43"/>
    </row>
    <row r="16" spans="1:16" ht="15" customHeight="1">
      <c r="A16" s="38"/>
      <c r="B16" s="161"/>
      <c r="C16" s="44"/>
      <c r="D16" s="25" t="s">
        <v>772</v>
      </c>
      <c r="E16" s="38"/>
      <c r="F16" s="25" t="s">
        <v>388</v>
      </c>
      <c r="G16" s="38">
        <v>10</v>
      </c>
      <c r="H16" s="65" t="s">
        <v>408</v>
      </c>
      <c r="I16" s="38">
        <v>2</v>
      </c>
      <c r="J16" s="43"/>
      <c r="K16" s="127"/>
      <c r="L16" s="126"/>
      <c r="M16" s="59"/>
      <c r="N16" s="43"/>
      <c r="O16" s="59"/>
      <c r="P16" s="43"/>
    </row>
    <row r="17" spans="1:16" ht="15" customHeight="1">
      <c r="A17" s="38">
        <v>7</v>
      </c>
      <c r="B17" s="161" t="s">
        <v>371</v>
      </c>
      <c r="C17" s="44">
        <v>7</v>
      </c>
      <c r="D17" s="123" t="s">
        <v>762</v>
      </c>
      <c r="E17" s="38"/>
      <c r="F17" s="25"/>
      <c r="G17" s="38"/>
      <c r="H17" s="65"/>
      <c r="I17" s="38"/>
      <c r="J17" s="43"/>
      <c r="K17" s="130"/>
      <c r="L17" s="131"/>
      <c r="M17" s="59"/>
      <c r="N17" s="43"/>
      <c r="O17" s="59"/>
      <c r="P17" s="43"/>
    </row>
    <row r="18" spans="1:16" ht="15" customHeight="1">
      <c r="A18" s="38"/>
      <c r="B18" s="161"/>
      <c r="C18" s="44"/>
      <c r="D18" s="73" t="s">
        <v>763</v>
      </c>
      <c r="E18" s="38">
        <v>1</v>
      </c>
      <c r="F18" s="25" t="s">
        <v>755</v>
      </c>
      <c r="G18" s="38">
        <v>1</v>
      </c>
      <c r="H18" s="5" t="s">
        <v>752</v>
      </c>
      <c r="I18" s="38">
        <v>2</v>
      </c>
      <c r="J18" s="43"/>
      <c r="M18" s="59"/>
      <c r="N18" s="43"/>
      <c r="O18" s="59"/>
      <c r="P18" s="43"/>
    </row>
    <row r="19" spans="1:16" ht="15" customHeight="1">
      <c r="A19" s="118"/>
      <c r="B19" s="124"/>
      <c r="C19" s="122"/>
      <c r="D19" s="25" t="s">
        <v>764</v>
      </c>
      <c r="E19" s="38">
        <v>11</v>
      </c>
      <c r="F19" s="25"/>
      <c r="G19" s="118"/>
      <c r="H19" s="5"/>
      <c r="I19" s="118"/>
      <c r="J19" s="121"/>
      <c r="M19" s="59"/>
      <c r="N19" s="121"/>
      <c r="O19" s="59"/>
      <c r="P19" s="121"/>
    </row>
    <row r="20" spans="1:16" ht="15" customHeight="1">
      <c r="A20" s="38"/>
      <c r="B20" s="25" t="s">
        <v>747</v>
      </c>
      <c r="C20" s="38">
        <v>1</v>
      </c>
      <c r="D20" s="25" t="s">
        <v>747</v>
      </c>
      <c r="E20" s="118">
        <v>1</v>
      </c>
      <c r="F20" s="25" t="s">
        <v>747</v>
      </c>
      <c r="G20" s="38">
        <v>1</v>
      </c>
      <c r="H20" s="25" t="s">
        <v>747</v>
      </c>
      <c r="I20" s="38">
        <v>1</v>
      </c>
      <c r="J20" s="43"/>
      <c r="M20" s="59"/>
      <c r="N20" s="43"/>
      <c r="O20" s="55"/>
      <c r="P20" s="11"/>
    </row>
    <row r="21" spans="1:16" ht="15" customHeight="1">
      <c r="A21" s="38">
        <v>8</v>
      </c>
      <c r="B21" s="161" t="s">
        <v>372</v>
      </c>
      <c r="C21" s="44">
        <v>19</v>
      </c>
      <c r="D21" s="25" t="s">
        <v>292</v>
      </c>
      <c r="E21" s="38"/>
      <c r="F21" s="25" t="s">
        <v>389</v>
      </c>
      <c r="G21" s="38">
        <v>9</v>
      </c>
      <c r="H21" s="5" t="s">
        <v>409</v>
      </c>
      <c r="I21" s="38">
        <v>6</v>
      </c>
      <c r="J21" s="43"/>
      <c r="M21" s="59"/>
      <c r="N21" s="43"/>
      <c r="O21" s="55"/>
      <c r="P21" s="11"/>
    </row>
    <row r="22" spans="1:16" ht="15" customHeight="1">
      <c r="A22" s="38"/>
      <c r="B22" s="161"/>
      <c r="C22" s="44"/>
      <c r="D22" s="5" t="s">
        <v>773</v>
      </c>
      <c r="E22" s="38"/>
      <c r="F22" s="25"/>
      <c r="G22" s="38"/>
      <c r="H22" s="59"/>
      <c r="I22" s="38"/>
      <c r="J22" s="43"/>
      <c r="M22" s="59"/>
      <c r="N22" s="43"/>
      <c r="O22" s="59"/>
      <c r="P22" s="43"/>
    </row>
    <row r="23" spans="1:16" ht="15" customHeight="1">
      <c r="A23" s="38">
        <v>9</v>
      </c>
      <c r="B23" s="161" t="s">
        <v>373</v>
      </c>
      <c r="C23" s="44">
        <v>20</v>
      </c>
      <c r="D23" s="5" t="s">
        <v>765</v>
      </c>
      <c r="E23" s="38">
        <v>11</v>
      </c>
      <c r="F23" s="25"/>
      <c r="G23" s="38"/>
      <c r="H23" s="5" t="s">
        <v>410</v>
      </c>
      <c r="I23" s="38">
        <v>5</v>
      </c>
      <c r="J23" s="43"/>
      <c r="M23" s="59"/>
      <c r="N23" s="43"/>
      <c r="O23" s="59"/>
      <c r="P23" s="43"/>
    </row>
    <row r="24" spans="1:16" ht="15" customHeight="1">
      <c r="A24" s="38"/>
      <c r="B24" s="161"/>
      <c r="C24" s="44"/>
      <c r="D24" s="25" t="s">
        <v>292</v>
      </c>
      <c r="E24" s="38"/>
      <c r="F24" s="25"/>
      <c r="G24" s="38"/>
      <c r="H24" s="59"/>
      <c r="I24" s="38"/>
      <c r="J24" s="43"/>
      <c r="M24" s="59"/>
      <c r="N24" s="43"/>
      <c r="O24" s="59"/>
      <c r="P24" s="43"/>
    </row>
    <row r="25" spans="1:16" ht="15" customHeight="1">
      <c r="A25" s="38"/>
      <c r="B25" s="52" t="s">
        <v>374</v>
      </c>
      <c r="C25" s="44">
        <v>2</v>
      </c>
      <c r="D25" s="52" t="s">
        <v>774</v>
      </c>
      <c r="E25" s="12"/>
      <c r="F25" s="25" t="s">
        <v>390</v>
      </c>
      <c r="G25" s="38">
        <v>14</v>
      </c>
      <c r="H25" s="59" t="s">
        <v>411</v>
      </c>
      <c r="I25" s="38">
        <v>6</v>
      </c>
      <c r="J25" s="43"/>
      <c r="M25" s="59"/>
      <c r="N25" s="43"/>
      <c r="O25" s="59"/>
      <c r="P25" s="43"/>
    </row>
    <row r="26" spans="1:16" ht="15" customHeight="1">
      <c r="A26" s="38"/>
      <c r="B26" s="52"/>
      <c r="C26" s="27"/>
      <c r="E26" s="118"/>
      <c r="F26" s="25"/>
      <c r="G26" s="38"/>
      <c r="H26" s="5"/>
      <c r="I26" s="38"/>
      <c r="J26" s="43"/>
      <c r="M26" s="59"/>
      <c r="N26" s="43"/>
      <c r="O26" s="59"/>
      <c r="P26" s="43"/>
    </row>
    <row r="27" spans="1:16" ht="15" customHeight="1">
      <c r="A27" s="38">
        <v>10</v>
      </c>
      <c r="B27" s="161" t="s">
        <v>375</v>
      </c>
      <c r="C27" s="44">
        <v>17</v>
      </c>
      <c r="D27" s="174" t="s">
        <v>766</v>
      </c>
      <c r="E27" s="144"/>
      <c r="F27" s="25" t="s">
        <v>391</v>
      </c>
      <c r="G27" s="38">
        <v>3</v>
      </c>
      <c r="H27" s="59" t="s">
        <v>412</v>
      </c>
      <c r="I27" s="38">
        <v>8</v>
      </c>
      <c r="J27" s="43"/>
      <c r="M27" s="59"/>
      <c r="N27" s="43"/>
      <c r="O27" s="59"/>
      <c r="P27" s="43"/>
    </row>
    <row r="28" spans="1:16" ht="15" customHeight="1">
      <c r="A28" s="38"/>
      <c r="B28" s="161"/>
      <c r="C28" s="44"/>
      <c r="D28" s="174"/>
      <c r="E28" s="144"/>
      <c r="F28" s="25" t="s">
        <v>392</v>
      </c>
      <c r="G28" s="38">
        <v>11</v>
      </c>
      <c r="H28" s="65"/>
      <c r="I28" s="38"/>
      <c r="J28" s="43"/>
      <c r="M28" s="59"/>
      <c r="N28" s="43"/>
      <c r="O28" s="59"/>
      <c r="P28" s="43"/>
    </row>
    <row r="29" spans="1:16" ht="15" customHeight="1">
      <c r="A29" s="38"/>
      <c r="B29" s="161"/>
      <c r="C29" s="44"/>
      <c r="D29" s="25" t="s">
        <v>292</v>
      </c>
      <c r="E29" s="38"/>
      <c r="F29" s="25"/>
      <c r="G29" s="38"/>
      <c r="H29" s="5"/>
      <c r="I29" s="38"/>
      <c r="J29" s="43"/>
      <c r="M29" s="59"/>
      <c r="N29" s="43"/>
      <c r="O29" s="59"/>
      <c r="P29" s="43"/>
    </row>
    <row r="30" spans="1:16" ht="15" customHeight="1">
      <c r="A30" s="38"/>
      <c r="B30" s="25"/>
      <c r="C30" s="44"/>
      <c r="D30" s="5" t="s">
        <v>604</v>
      </c>
      <c r="E30" s="118">
        <v>1</v>
      </c>
      <c r="F30" s="24"/>
      <c r="G30" s="38"/>
      <c r="H30" s="65"/>
      <c r="I30" s="38"/>
      <c r="J30" s="43"/>
      <c r="M30" s="59"/>
      <c r="N30" s="43"/>
      <c r="O30" s="59"/>
      <c r="P30" s="43"/>
    </row>
    <row r="31" spans="1:16" ht="15" customHeight="1">
      <c r="A31" s="38"/>
      <c r="B31" s="175" t="s">
        <v>377</v>
      </c>
      <c r="C31" s="44">
        <v>6</v>
      </c>
      <c r="D31" s="161" t="s">
        <v>768</v>
      </c>
      <c r="E31" s="144">
        <v>14</v>
      </c>
      <c r="F31" s="24"/>
      <c r="G31" s="38"/>
      <c r="H31" s="65"/>
      <c r="I31" s="38"/>
      <c r="J31" s="43"/>
      <c r="M31" s="59"/>
      <c r="N31" s="43"/>
      <c r="O31" s="59"/>
      <c r="P31" s="43"/>
    </row>
    <row r="32" spans="1:16" ht="15" customHeight="1">
      <c r="A32" s="38"/>
      <c r="B32" s="175"/>
      <c r="C32" s="44"/>
      <c r="D32" s="161"/>
      <c r="E32" s="144"/>
      <c r="F32" s="25"/>
      <c r="G32" s="38"/>
      <c r="H32" s="5"/>
      <c r="I32" s="38"/>
      <c r="J32" s="43"/>
      <c r="M32" s="59"/>
      <c r="N32" s="43"/>
      <c r="O32" s="55"/>
      <c r="P32" s="11"/>
    </row>
    <row r="33" spans="1:16" ht="15" customHeight="1">
      <c r="A33" s="38">
        <v>11</v>
      </c>
      <c r="C33" s="38"/>
      <c r="E33" s="38"/>
      <c r="F33" s="25" t="s">
        <v>393</v>
      </c>
      <c r="G33" s="38">
        <v>12</v>
      </c>
      <c r="H33" s="65" t="s">
        <v>413</v>
      </c>
      <c r="I33" s="38">
        <v>10</v>
      </c>
      <c r="J33" s="43"/>
      <c r="M33" s="59"/>
      <c r="N33" s="43"/>
      <c r="O33" s="55"/>
      <c r="P33" s="11"/>
    </row>
    <row r="34" spans="1:16" ht="15" customHeight="1">
      <c r="A34" s="38"/>
      <c r="B34" s="175" t="s">
        <v>376</v>
      </c>
      <c r="C34" s="44">
        <v>22</v>
      </c>
      <c r="D34" s="5"/>
      <c r="E34" s="38"/>
      <c r="F34" s="25"/>
      <c r="G34" s="38"/>
      <c r="H34" s="65"/>
      <c r="I34" s="38"/>
      <c r="J34" s="43"/>
      <c r="M34" s="59"/>
      <c r="N34" s="43"/>
      <c r="O34" s="59"/>
      <c r="P34" s="43"/>
    </row>
    <row r="35" spans="1:16" ht="15" customHeight="1">
      <c r="A35" s="38"/>
      <c r="B35" s="175"/>
      <c r="C35" s="44"/>
      <c r="D35" s="5"/>
      <c r="E35" s="38"/>
      <c r="F35" s="25"/>
      <c r="G35" s="38"/>
      <c r="H35" s="5"/>
      <c r="I35" s="38"/>
      <c r="J35" s="43"/>
      <c r="M35" s="59"/>
      <c r="N35" s="43"/>
      <c r="O35" s="59"/>
      <c r="P35" s="43"/>
    </row>
    <row r="36" spans="1:16" ht="15" customHeight="1">
      <c r="A36" s="38"/>
      <c r="C36" s="38"/>
      <c r="D36" s="172" t="s">
        <v>767</v>
      </c>
      <c r="E36" s="38"/>
      <c r="F36" s="25"/>
      <c r="G36" s="38"/>
      <c r="H36" s="65"/>
      <c r="I36" s="38"/>
      <c r="J36" s="43"/>
      <c r="M36" s="59"/>
      <c r="N36" s="43"/>
      <c r="O36" s="59"/>
      <c r="P36" s="43"/>
    </row>
    <row r="37" spans="1:16" ht="15" customHeight="1">
      <c r="A37" s="38"/>
      <c r="B37" s="25"/>
      <c r="C37" s="44"/>
      <c r="D37" s="172"/>
      <c r="E37" s="38"/>
      <c r="F37" s="25"/>
      <c r="G37" s="38"/>
      <c r="H37" s="61" t="s">
        <v>414</v>
      </c>
      <c r="I37" s="38">
        <v>5</v>
      </c>
      <c r="J37" s="43"/>
      <c r="M37" s="59"/>
      <c r="N37" s="43"/>
      <c r="O37" s="55"/>
      <c r="P37" s="11"/>
    </row>
    <row r="38" spans="1:16" ht="15" customHeight="1">
      <c r="A38" s="38"/>
      <c r="B38" s="175" t="s">
        <v>379</v>
      </c>
      <c r="C38" s="44">
        <v>4</v>
      </c>
      <c r="D38" s="5" t="s">
        <v>604</v>
      </c>
      <c r="E38" s="38">
        <v>1</v>
      </c>
      <c r="F38" s="25"/>
      <c r="G38" s="38"/>
      <c r="H38" s="5"/>
      <c r="I38" s="38"/>
      <c r="J38" s="43"/>
      <c r="M38" s="59"/>
      <c r="N38" s="43"/>
      <c r="O38" s="55"/>
      <c r="P38" s="11"/>
    </row>
    <row r="39" spans="1:16" ht="15" customHeight="1">
      <c r="A39" s="38">
        <v>12</v>
      </c>
      <c r="B39" s="175"/>
      <c r="C39" s="173"/>
      <c r="D39" s="25" t="s">
        <v>292</v>
      </c>
      <c r="E39" s="118"/>
      <c r="F39" s="25" t="s">
        <v>394</v>
      </c>
      <c r="G39" s="38">
        <v>20</v>
      </c>
      <c r="H39" s="65" t="s">
        <v>415</v>
      </c>
      <c r="I39" s="38">
        <v>2</v>
      </c>
      <c r="J39" s="43"/>
      <c r="M39" s="59"/>
      <c r="N39" s="43"/>
      <c r="O39" s="59"/>
      <c r="P39" s="43"/>
    </row>
    <row r="40" spans="1:16" ht="15" customHeight="1">
      <c r="A40" s="38"/>
      <c r="B40" s="26"/>
      <c r="C40" s="173"/>
      <c r="D40" s="5" t="s">
        <v>769</v>
      </c>
      <c r="E40" s="118">
        <v>15</v>
      </c>
      <c r="F40" s="25" t="s">
        <v>756</v>
      </c>
      <c r="G40" s="38">
        <v>1</v>
      </c>
      <c r="H40" s="5"/>
      <c r="I40" s="38"/>
      <c r="J40" s="43"/>
      <c r="M40" s="59"/>
      <c r="N40" s="43"/>
      <c r="O40" s="59"/>
      <c r="P40" s="43"/>
    </row>
    <row r="41" spans="1:16" ht="15" customHeight="1">
      <c r="A41" s="38"/>
      <c r="B41" s="25" t="s">
        <v>747</v>
      </c>
      <c r="C41" s="38">
        <v>1</v>
      </c>
      <c r="D41" s="25" t="s">
        <v>747</v>
      </c>
      <c r="E41" s="38">
        <v>1</v>
      </c>
      <c r="F41" s="25" t="s">
        <v>747</v>
      </c>
      <c r="G41" s="38">
        <v>1</v>
      </c>
      <c r="H41" s="25" t="s">
        <v>747</v>
      </c>
      <c r="I41" s="38">
        <v>1</v>
      </c>
      <c r="J41" s="43"/>
      <c r="M41" s="55"/>
      <c r="N41" s="11"/>
      <c r="O41" s="59"/>
      <c r="P41" s="43"/>
    </row>
    <row r="42" spans="1:16" ht="15" customHeight="1">
      <c r="A42" s="38">
        <v>1</v>
      </c>
      <c r="B42" s="161" t="s">
        <v>378</v>
      </c>
      <c r="C42" s="44">
        <v>19</v>
      </c>
      <c r="E42" s="118"/>
      <c r="F42" s="25" t="s">
        <v>395</v>
      </c>
      <c r="G42" s="38">
        <v>6</v>
      </c>
      <c r="H42" s="5" t="s">
        <v>416</v>
      </c>
      <c r="I42" s="38">
        <v>5</v>
      </c>
      <c r="J42" s="43"/>
      <c r="M42" s="55"/>
      <c r="N42" s="11"/>
      <c r="O42" s="59"/>
      <c r="P42" s="43"/>
    </row>
    <row r="43" spans="1:16" ht="15" customHeight="1">
      <c r="A43" s="38"/>
      <c r="B43" s="161"/>
      <c r="C43" s="44"/>
      <c r="E43" s="118"/>
      <c r="F43" s="25" t="s">
        <v>396</v>
      </c>
      <c r="G43" s="38">
        <v>10</v>
      </c>
      <c r="H43" s="65"/>
      <c r="I43" s="38"/>
      <c r="J43" s="43"/>
      <c r="M43" s="59"/>
      <c r="N43" s="43"/>
      <c r="O43" s="59"/>
      <c r="P43" s="43"/>
    </row>
    <row r="44" spans="1:16" ht="15" customHeight="1">
      <c r="A44" s="38"/>
      <c r="B44" s="161"/>
      <c r="C44" s="44"/>
      <c r="E44" s="118"/>
      <c r="F44" s="25"/>
      <c r="G44" s="38"/>
      <c r="H44" s="65" t="s">
        <v>417</v>
      </c>
      <c r="I44" s="38">
        <v>11</v>
      </c>
      <c r="J44" s="43"/>
      <c r="M44" s="59"/>
      <c r="N44" s="43"/>
      <c r="O44" s="59"/>
      <c r="P44" s="43"/>
    </row>
    <row r="45" spans="1:16" ht="15" customHeight="1">
      <c r="A45" s="38">
        <v>2</v>
      </c>
      <c r="B45" s="26" t="s">
        <v>380</v>
      </c>
      <c r="C45" s="44">
        <v>6</v>
      </c>
      <c r="D45" s="5" t="s">
        <v>770</v>
      </c>
      <c r="E45" s="38">
        <v>6</v>
      </c>
      <c r="F45" s="25" t="s">
        <v>397</v>
      </c>
      <c r="G45" s="38">
        <v>7</v>
      </c>
      <c r="H45" s="65"/>
      <c r="I45" s="38"/>
      <c r="J45" s="43"/>
      <c r="M45" s="55"/>
      <c r="N45" s="11"/>
      <c r="O45" s="59"/>
      <c r="P45" s="43"/>
    </row>
    <row r="46" spans="1:16" ht="15" customHeight="1">
      <c r="A46" s="38"/>
      <c r="B46" s="175" t="s">
        <v>267</v>
      </c>
      <c r="C46" s="44">
        <v>17</v>
      </c>
      <c r="D46" s="47"/>
      <c r="E46" s="38"/>
      <c r="F46" s="25"/>
      <c r="G46" s="31"/>
      <c r="H46" s="53" t="s">
        <v>418</v>
      </c>
      <c r="I46" s="38">
        <v>1</v>
      </c>
      <c r="J46" s="43"/>
      <c r="M46" s="59"/>
      <c r="N46" s="43"/>
      <c r="O46" s="59"/>
      <c r="P46" s="43"/>
    </row>
    <row r="47" spans="1:16" ht="15" customHeight="1">
      <c r="A47" s="38"/>
      <c r="B47" s="175"/>
      <c r="C47" s="44"/>
      <c r="D47" s="52"/>
      <c r="E47" s="12"/>
      <c r="F47" s="24" t="s">
        <v>398</v>
      </c>
      <c r="G47" s="117">
        <v>14</v>
      </c>
      <c r="H47" s="53"/>
      <c r="I47" s="38"/>
      <c r="J47" s="43"/>
      <c r="M47" s="59"/>
      <c r="N47" s="43"/>
      <c r="O47" s="4"/>
      <c r="P47" s="43"/>
    </row>
    <row r="48" spans="1:16" ht="15" customHeight="1">
      <c r="A48" s="38">
        <v>3</v>
      </c>
      <c r="B48" s="175" t="s">
        <v>381</v>
      </c>
      <c r="C48" s="44">
        <v>10</v>
      </c>
      <c r="D48" s="161" t="s">
        <v>20</v>
      </c>
      <c r="E48" s="144">
        <v>2</v>
      </c>
      <c r="F48" s="24"/>
      <c r="G48" s="31"/>
      <c r="H48" s="67" t="s">
        <v>419</v>
      </c>
      <c r="I48" s="38">
        <v>6</v>
      </c>
      <c r="J48" s="43"/>
      <c r="M48" s="59"/>
      <c r="N48" s="43"/>
      <c r="O48" s="43"/>
      <c r="P48" s="43"/>
    </row>
    <row r="49" spans="1:16" ht="15" customHeight="1">
      <c r="A49" s="38"/>
      <c r="B49" s="175"/>
      <c r="C49" s="44"/>
      <c r="D49" s="161"/>
      <c r="E49" s="144"/>
      <c r="F49" s="24" t="s">
        <v>399</v>
      </c>
      <c r="G49" s="117">
        <v>4</v>
      </c>
      <c r="H49" s="5"/>
      <c r="I49" s="38"/>
      <c r="J49" s="43"/>
      <c r="M49" s="43"/>
      <c r="N49" s="43"/>
      <c r="O49" s="43"/>
      <c r="P49" s="43"/>
    </row>
    <row r="50" spans="1:16" ht="15" customHeight="1">
      <c r="A50" s="38"/>
      <c r="B50" s="25" t="s">
        <v>382</v>
      </c>
      <c r="C50" s="44">
        <v>2</v>
      </c>
      <c r="D50" s="25" t="s">
        <v>23</v>
      </c>
      <c r="E50" s="38"/>
      <c r="F50" s="26"/>
      <c r="G50" s="31"/>
      <c r="H50" s="26" t="s">
        <v>420</v>
      </c>
      <c r="I50" s="38">
        <v>1</v>
      </c>
      <c r="J50" s="43"/>
      <c r="M50" s="43"/>
      <c r="N50" s="43"/>
      <c r="O50" s="43"/>
      <c r="P50" s="43"/>
    </row>
    <row r="51" spans="1:16" ht="15" customHeight="1">
      <c r="A51" s="38"/>
      <c r="B51" s="25" t="s">
        <v>747</v>
      </c>
      <c r="C51" s="38">
        <v>1</v>
      </c>
      <c r="D51" s="25" t="s">
        <v>747</v>
      </c>
      <c r="E51" s="38">
        <v>1</v>
      </c>
      <c r="F51" s="25" t="s">
        <v>747</v>
      </c>
      <c r="G51" s="38">
        <v>1</v>
      </c>
      <c r="H51" s="25" t="s">
        <v>747</v>
      </c>
      <c r="I51" s="38">
        <v>1</v>
      </c>
      <c r="J51" s="43"/>
      <c r="M51" s="43"/>
      <c r="N51" s="43"/>
      <c r="O51" s="43"/>
      <c r="P51" s="43"/>
    </row>
    <row r="52" spans="1:16" ht="13.5">
      <c r="A52" s="158" t="s">
        <v>3</v>
      </c>
      <c r="B52" s="162"/>
      <c r="C52" s="162">
        <f>SUM(C5:C51)</f>
        <v>245</v>
      </c>
      <c r="D52" s="162"/>
      <c r="E52" s="162">
        <f>SUM(E5:E51)</f>
        <v>90</v>
      </c>
      <c r="F52" s="162"/>
      <c r="G52" s="158">
        <f>SUM(G5:G51)</f>
        <v>175</v>
      </c>
      <c r="H52" s="162"/>
      <c r="I52" s="158">
        <f>SUM(I5:I51)</f>
        <v>105</v>
      </c>
      <c r="J52" s="43"/>
      <c r="M52" s="43"/>
      <c r="N52" s="43"/>
      <c r="O52" s="43"/>
      <c r="P52" s="43"/>
    </row>
    <row r="53" spans="1:16" ht="11.25" customHeight="1">
      <c r="A53" s="159"/>
      <c r="B53" s="163"/>
      <c r="C53" s="163"/>
      <c r="D53" s="163"/>
      <c r="E53" s="163"/>
      <c r="F53" s="163"/>
      <c r="G53" s="159"/>
      <c r="H53" s="163"/>
      <c r="I53" s="159"/>
      <c r="J53" s="7"/>
      <c r="M53" s="11"/>
      <c r="N53" s="11"/>
      <c r="O53" s="11"/>
      <c r="P53" s="11"/>
    </row>
    <row r="54" spans="1:16" ht="18.75" customHeight="1">
      <c r="A54" s="145" t="s">
        <v>402</v>
      </c>
      <c r="B54" s="145"/>
      <c r="C54" s="145"/>
      <c r="D54" s="145"/>
      <c r="E54" s="145"/>
      <c r="F54" s="145"/>
      <c r="G54" s="145"/>
      <c r="H54" s="145"/>
      <c r="I54" s="145"/>
      <c r="J54" s="7"/>
      <c r="K54" s="11"/>
      <c r="L54" s="11"/>
      <c r="M54" s="11"/>
      <c r="N54" s="11"/>
      <c r="O54" s="11"/>
      <c r="P54" s="11"/>
    </row>
    <row r="55" ht="13.5" customHeight="1">
      <c r="G55" s="1"/>
    </row>
    <row r="56" ht="13.5" customHeight="1">
      <c r="G56" s="1"/>
    </row>
    <row r="57" ht="13.5" customHeight="1">
      <c r="G57" s="1"/>
    </row>
    <row r="58" ht="13.5">
      <c r="G58" s="1"/>
    </row>
    <row r="59" ht="22.5" customHeight="1">
      <c r="G59" s="1"/>
    </row>
    <row r="60" ht="13.5">
      <c r="G60" s="1"/>
    </row>
    <row r="61" ht="15" customHeight="1">
      <c r="G61" s="1"/>
    </row>
    <row r="62" ht="15" customHeight="1">
      <c r="G62" s="1"/>
    </row>
    <row r="63" ht="15" customHeight="1">
      <c r="G63" s="1"/>
    </row>
    <row r="64" ht="15" customHeight="1">
      <c r="G64" s="1"/>
    </row>
    <row r="65" ht="15" customHeight="1">
      <c r="G65" s="1"/>
    </row>
    <row r="66" ht="15" customHeight="1">
      <c r="G66" s="1"/>
    </row>
    <row r="67" ht="15" customHeight="1">
      <c r="G67" s="1"/>
    </row>
    <row r="68" ht="15" customHeight="1">
      <c r="G68" s="1"/>
    </row>
    <row r="69" ht="15" customHeight="1">
      <c r="G69" s="1"/>
    </row>
    <row r="70" ht="15" customHeight="1">
      <c r="G70" s="1"/>
    </row>
    <row r="71" ht="15" customHeight="1">
      <c r="G71" s="1"/>
    </row>
    <row r="72" ht="15" customHeight="1">
      <c r="G72" s="1"/>
    </row>
    <row r="73" ht="15" customHeight="1">
      <c r="G73" s="1"/>
    </row>
    <row r="74" ht="15" customHeight="1">
      <c r="G74" s="1"/>
    </row>
    <row r="75" ht="15" customHeight="1">
      <c r="G75" s="1"/>
    </row>
    <row r="76" ht="15" customHeight="1">
      <c r="G76" s="1"/>
    </row>
    <row r="77" ht="15" customHeight="1">
      <c r="G77" s="1"/>
    </row>
    <row r="78" ht="15" customHeight="1">
      <c r="G78" s="1"/>
    </row>
    <row r="79" ht="15" customHeight="1">
      <c r="G79" s="1"/>
    </row>
    <row r="80" ht="15" customHeight="1">
      <c r="G80" s="1"/>
    </row>
    <row r="81" ht="15" customHeight="1">
      <c r="G81" s="1"/>
    </row>
    <row r="82" ht="15" customHeight="1">
      <c r="G82" s="1"/>
    </row>
    <row r="83" ht="15" customHeight="1">
      <c r="G83" s="1"/>
    </row>
    <row r="84" ht="15" customHeight="1">
      <c r="G84" s="1"/>
    </row>
    <row r="85" ht="15" customHeight="1">
      <c r="G85" s="1"/>
    </row>
    <row r="86" ht="15" customHeight="1">
      <c r="G86" s="1"/>
    </row>
    <row r="87" ht="15" customHeight="1">
      <c r="G87" s="1"/>
    </row>
    <row r="88" ht="15" customHeight="1">
      <c r="G88" s="1"/>
    </row>
    <row r="89" ht="15" customHeight="1">
      <c r="G89" s="1"/>
    </row>
    <row r="90" ht="15" customHeight="1">
      <c r="G90" s="1"/>
    </row>
    <row r="91" ht="15" customHeight="1">
      <c r="G91" s="1"/>
    </row>
    <row r="92" ht="15" customHeight="1">
      <c r="G92" s="1"/>
    </row>
    <row r="93" ht="15" customHeight="1">
      <c r="G93" s="1"/>
    </row>
    <row r="94" ht="15" customHeight="1">
      <c r="G94" s="1"/>
    </row>
    <row r="95" ht="15" customHeight="1">
      <c r="G95" s="1"/>
    </row>
    <row r="96" ht="15" customHeight="1">
      <c r="G96" s="1"/>
    </row>
    <row r="97" ht="15" customHeight="1">
      <c r="G97" s="1"/>
    </row>
    <row r="98" ht="15" customHeight="1">
      <c r="G98" s="1"/>
    </row>
    <row r="99" ht="15" customHeight="1">
      <c r="G99" s="1"/>
    </row>
    <row r="100" ht="15" customHeight="1">
      <c r="G100" s="1"/>
    </row>
    <row r="101" ht="15" customHeight="1">
      <c r="G101" s="1"/>
    </row>
    <row r="102" ht="15" customHeight="1">
      <c r="G102" s="1"/>
    </row>
    <row r="103" ht="15" customHeight="1">
      <c r="G103" s="1"/>
    </row>
    <row r="104" ht="15" customHeight="1">
      <c r="G104" s="1"/>
    </row>
    <row r="105" ht="15" customHeight="1">
      <c r="G105" s="1"/>
    </row>
    <row r="106" ht="13.5">
      <c r="G106" s="1"/>
    </row>
    <row r="107" ht="13.5">
      <c r="G107" s="1"/>
    </row>
    <row r="108" spans="1:7" ht="13.5">
      <c r="A108" s="4"/>
      <c r="B108" s="4"/>
      <c r="C108" s="43"/>
      <c r="D108" s="4"/>
      <c r="E108" s="43"/>
      <c r="F108" s="4"/>
      <c r="G108" s="43"/>
    </row>
    <row r="109" spans="1:7" ht="13.5">
      <c r="A109" s="4"/>
      <c r="B109" s="4"/>
      <c r="C109" s="43"/>
      <c r="D109" s="4"/>
      <c r="E109" s="43"/>
      <c r="F109" s="4"/>
      <c r="G109" s="43"/>
    </row>
    <row r="110" spans="1:7" ht="13.5">
      <c r="A110" s="4"/>
      <c r="B110" s="4"/>
      <c r="C110" s="43"/>
      <c r="D110" s="4"/>
      <c r="E110" s="43"/>
      <c r="F110" s="4"/>
      <c r="G110" s="43"/>
    </row>
    <row r="111" spans="1:7" ht="13.5">
      <c r="A111" s="4"/>
      <c r="B111" s="4"/>
      <c r="C111" s="43"/>
      <c r="D111" s="4"/>
      <c r="E111" s="43"/>
      <c r="F111" s="4"/>
      <c r="G111" s="43"/>
    </row>
    <row r="112" spans="1:7" ht="13.5">
      <c r="A112" s="4"/>
      <c r="B112" s="4"/>
      <c r="C112" s="43"/>
      <c r="D112" s="4"/>
      <c r="E112" s="43"/>
      <c r="F112" s="4"/>
      <c r="G112" s="43"/>
    </row>
    <row r="113" spans="1:7" ht="13.5">
      <c r="A113" s="6"/>
      <c r="B113" s="6"/>
      <c r="C113" s="7"/>
      <c r="D113" s="6"/>
      <c r="E113" s="7"/>
      <c r="F113" s="6"/>
      <c r="G113" s="7"/>
    </row>
    <row r="114" spans="1:7" ht="13.5">
      <c r="A114" s="6"/>
      <c r="B114" s="6"/>
      <c r="C114" s="7"/>
      <c r="D114" s="6"/>
      <c r="E114" s="7"/>
      <c r="F114" s="6"/>
      <c r="G114" s="7"/>
    </row>
  </sheetData>
  <sheetProtection/>
  <mergeCells count="45">
    <mergeCell ref="O5:P5"/>
    <mergeCell ref="B8:B9"/>
    <mergeCell ref="B17:B18"/>
    <mergeCell ref="M5:N5"/>
    <mergeCell ref="D5:D6"/>
    <mergeCell ref="D13:D14"/>
    <mergeCell ref="D8:D9"/>
    <mergeCell ref="B15:B16"/>
    <mergeCell ref="O3:P4"/>
    <mergeCell ref="B42:B44"/>
    <mergeCell ref="B38:B39"/>
    <mergeCell ref="E31:E32"/>
    <mergeCell ref="B21:B22"/>
    <mergeCell ref="B23:B24"/>
    <mergeCell ref="E27:E28"/>
    <mergeCell ref="D31:D32"/>
    <mergeCell ref="B11:B12"/>
    <mergeCell ref="B13:B14"/>
    <mergeCell ref="H1:I2"/>
    <mergeCell ref="B48:B49"/>
    <mergeCell ref="H5:H6"/>
    <mergeCell ref="B27:B29"/>
    <mergeCell ref="B31:B32"/>
    <mergeCell ref="O1:P2"/>
    <mergeCell ref="B3:C3"/>
    <mergeCell ref="F3:G3"/>
    <mergeCell ref="D3:E3"/>
    <mergeCell ref="H3:I3"/>
    <mergeCell ref="C52:C53"/>
    <mergeCell ref="C39:C40"/>
    <mergeCell ref="D27:D28"/>
    <mergeCell ref="B34:B35"/>
    <mergeCell ref="D52:D53"/>
    <mergeCell ref="B46:B47"/>
    <mergeCell ref="D48:D49"/>
    <mergeCell ref="E48:E49"/>
    <mergeCell ref="H52:H53"/>
    <mergeCell ref="I52:I53"/>
    <mergeCell ref="D36:D37"/>
    <mergeCell ref="A54:I54"/>
    <mergeCell ref="F52:F53"/>
    <mergeCell ref="G52:G53"/>
    <mergeCell ref="E52:E53"/>
    <mergeCell ref="A52:A53"/>
    <mergeCell ref="B52:B53"/>
  </mergeCells>
  <printOptions/>
  <pageMargins left="0.5118110236220472" right="0.34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G60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421875" style="1" customWidth="1"/>
    <col min="2" max="2" width="23.7109375" style="1" customWidth="1"/>
    <col min="3" max="3" width="4.421875" style="19" bestFit="1" customWidth="1"/>
    <col min="4" max="4" width="23.7109375" style="1" customWidth="1"/>
    <col min="5" max="5" width="4.421875" style="19" customWidth="1"/>
    <col min="6" max="6" width="23.7109375" style="1" customWidth="1"/>
    <col min="7" max="7" width="4.421875" style="19" customWidth="1"/>
    <col min="8" max="16384" width="9.00390625" style="1" customWidth="1"/>
  </cols>
  <sheetData>
    <row r="1" spans="1:7" ht="13.5" customHeight="1">
      <c r="A1" s="17"/>
      <c r="B1" s="10"/>
      <c r="C1" s="17"/>
      <c r="D1" s="10"/>
      <c r="E1" s="17"/>
      <c r="F1" s="146"/>
      <c r="G1" s="146"/>
    </row>
    <row r="2" spans="1:7" ht="13.5" customHeight="1">
      <c r="A2" s="50"/>
      <c r="B2" s="10"/>
      <c r="C2" s="17"/>
      <c r="D2" s="10"/>
      <c r="E2" s="17"/>
      <c r="F2" s="146"/>
      <c r="G2" s="146"/>
    </row>
    <row r="3" spans="1:7" ht="13.5" customHeight="1">
      <c r="A3" s="19"/>
      <c r="B3" s="43"/>
      <c r="C3" s="43"/>
      <c r="D3" s="10"/>
      <c r="E3" s="17"/>
      <c r="F3" s="141" t="s">
        <v>16</v>
      </c>
      <c r="G3" s="141"/>
    </row>
    <row r="4" spans="1:7" ht="13.5">
      <c r="A4" s="45"/>
      <c r="B4" s="45"/>
      <c r="C4" s="46"/>
      <c r="D4" s="45"/>
      <c r="E4" s="46"/>
      <c r="F4" s="142"/>
      <c r="G4" s="142"/>
    </row>
    <row r="5" spans="1:7" ht="22.5" customHeight="1">
      <c r="A5" s="2" t="s">
        <v>0</v>
      </c>
      <c r="B5" s="143" t="s">
        <v>8</v>
      </c>
      <c r="C5" s="143"/>
      <c r="D5" s="143" t="s">
        <v>9</v>
      </c>
      <c r="E5" s="143"/>
      <c r="F5" s="143" t="s">
        <v>10</v>
      </c>
      <c r="G5" s="143"/>
    </row>
    <row r="6" spans="1:7" ht="28.5">
      <c r="A6" s="37" t="s">
        <v>1</v>
      </c>
      <c r="B6" s="34" t="s">
        <v>7</v>
      </c>
      <c r="C6" s="8" t="s">
        <v>2</v>
      </c>
      <c r="D6" s="34" t="s">
        <v>7</v>
      </c>
      <c r="E6" s="8" t="s">
        <v>2</v>
      </c>
      <c r="F6" s="34" t="s">
        <v>7</v>
      </c>
      <c r="G6" s="8" t="s">
        <v>2</v>
      </c>
    </row>
    <row r="7" spans="1:7" ht="15" customHeight="1">
      <c r="A7" s="39">
        <v>4</v>
      </c>
      <c r="B7" s="47" t="s">
        <v>427</v>
      </c>
      <c r="C7" s="39">
        <v>4</v>
      </c>
      <c r="D7" s="104" t="s">
        <v>655</v>
      </c>
      <c r="E7" s="99">
        <v>1</v>
      </c>
      <c r="F7" s="72" t="s">
        <v>421</v>
      </c>
      <c r="G7" s="39">
        <v>2</v>
      </c>
    </row>
    <row r="8" spans="1:7" ht="15" customHeight="1">
      <c r="A8" s="38"/>
      <c r="B8" s="5" t="s">
        <v>165</v>
      </c>
      <c r="C8" s="38">
        <v>2</v>
      </c>
      <c r="D8" s="28" t="s">
        <v>656</v>
      </c>
      <c r="E8" s="96"/>
      <c r="F8" s="28"/>
      <c r="G8" s="38"/>
    </row>
    <row r="9" spans="1:7" ht="15" customHeight="1">
      <c r="A9" s="38"/>
      <c r="B9" s="28"/>
      <c r="C9" s="38"/>
      <c r="D9" s="28" t="s">
        <v>657</v>
      </c>
      <c r="E9" s="96">
        <v>2</v>
      </c>
      <c r="F9" s="66" t="s">
        <v>311</v>
      </c>
      <c r="G9" s="38">
        <v>2</v>
      </c>
    </row>
    <row r="10" spans="1:7" ht="15" customHeight="1">
      <c r="A10" s="38"/>
      <c r="B10" s="47" t="s">
        <v>428</v>
      </c>
      <c r="C10" s="38">
        <v>4</v>
      </c>
      <c r="D10" s="105" t="s">
        <v>658</v>
      </c>
      <c r="E10" s="96">
        <v>2</v>
      </c>
      <c r="F10" s="66"/>
      <c r="G10" s="38"/>
    </row>
    <row r="11" spans="1:7" ht="15" customHeight="1">
      <c r="A11" s="38">
        <v>5</v>
      </c>
      <c r="B11" s="5"/>
      <c r="C11" s="38"/>
      <c r="D11" s="105" t="s">
        <v>659</v>
      </c>
      <c r="E11" s="96"/>
      <c r="F11" s="72" t="s">
        <v>312</v>
      </c>
      <c r="G11" s="38">
        <v>2</v>
      </c>
    </row>
    <row r="12" spans="1:7" ht="15" customHeight="1">
      <c r="A12" s="38"/>
      <c r="B12" s="5" t="s">
        <v>429</v>
      </c>
      <c r="C12" s="38">
        <v>6</v>
      </c>
      <c r="D12" s="104" t="s">
        <v>660</v>
      </c>
      <c r="E12" s="96"/>
      <c r="F12" s="52"/>
      <c r="G12" s="38"/>
    </row>
    <row r="13" spans="1:7" ht="15" customHeight="1">
      <c r="A13" s="38"/>
      <c r="B13" s="47"/>
      <c r="C13" s="38"/>
      <c r="D13" s="104" t="s">
        <v>661</v>
      </c>
      <c r="E13" s="96">
        <v>2</v>
      </c>
      <c r="F13" s="72" t="s">
        <v>313</v>
      </c>
      <c r="G13" s="38">
        <v>6</v>
      </c>
    </row>
    <row r="14" spans="1:7" ht="15" customHeight="1">
      <c r="A14" s="38"/>
      <c r="B14" s="5" t="s">
        <v>165</v>
      </c>
      <c r="C14" s="38">
        <v>2</v>
      </c>
      <c r="D14" s="28" t="s">
        <v>662</v>
      </c>
      <c r="E14" s="96">
        <v>2</v>
      </c>
      <c r="F14" s="66"/>
      <c r="G14" s="38"/>
    </row>
    <row r="15" spans="1:7" ht="15" customHeight="1">
      <c r="A15" s="38">
        <v>6</v>
      </c>
      <c r="B15" s="52"/>
      <c r="C15" s="38"/>
      <c r="D15" s="28" t="s">
        <v>663</v>
      </c>
      <c r="E15" s="96">
        <v>4</v>
      </c>
      <c r="F15" s="72" t="s">
        <v>422</v>
      </c>
      <c r="G15" s="38">
        <v>6</v>
      </c>
    </row>
    <row r="16" spans="1:7" ht="15" customHeight="1">
      <c r="A16" s="38"/>
      <c r="B16" s="5"/>
      <c r="C16" s="38"/>
      <c r="D16" s="28" t="s">
        <v>664</v>
      </c>
      <c r="E16" s="96">
        <v>2</v>
      </c>
      <c r="F16" s="66"/>
      <c r="G16" s="38"/>
    </row>
    <row r="17" spans="1:7" ht="15" customHeight="1">
      <c r="A17" s="38"/>
      <c r="B17" s="5" t="s">
        <v>430</v>
      </c>
      <c r="C17" s="38">
        <v>8</v>
      </c>
      <c r="D17" s="104" t="s">
        <v>665</v>
      </c>
      <c r="E17" s="96"/>
      <c r="F17" s="66" t="s">
        <v>425</v>
      </c>
      <c r="G17" s="38">
        <v>5</v>
      </c>
    </row>
    <row r="18" spans="1:7" ht="15" customHeight="1">
      <c r="A18" s="38"/>
      <c r="B18" s="5"/>
      <c r="C18" s="38"/>
      <c r="D18" s="28" t="s">
        <v>666</v>
      </c>
      <c r="E18" s="96"/>
      <c r="F18" s="66"/>
      <c r="G18" s="38"/>
    </row>
    <row r="19" spans="1:7" ht="15" customHeight="1">
      <c r="A19" s="38">
        <v>7</v>
      </c>
      <c r="B19" s="52"/>
      <c r="C19" s="38"/>
      <c r="D19" s="28" t="s">
        <v>667</v>
      </c>
      <c r="E19" s="96">
        <v>4</v>
      </c>
      <c r="F19" s="72" t="s">
        <v>316</v>
      </c>
      <c r="G19" s="38">
        <v>5</v>
      </c>
    </row>
    <row r="20" spans="1:7" ht="15" customHeight="1">
      <c r="A20" s="38"/>
      <c r="B20" s="47"/>
      <c r="C20" s="38"/>
      <c r="E20" s="96"/>
      <c r="F20" s="52" t="s">
        <v>175</v>
      </c>
      <c r="G20" s="38">
        <v>4</v>
      </c>
    </row>
    <row r="21" spans="1:7" ht="15" customHeight="1">
      <c r="A21" s="38"/>
      <c r="B21" s="54" t="s">
        <v>618</v>
      </c>
      <c r="C21" s="38">
        <v>1</v>
      </c>
      <c r="E21" s="96"/>
      <c r="F21" s="66" t="s">
        <v>317</v>
      </c>
      <c r="G21" s="38">
        <v>4</v>
      </c>
    </row>
    <row r="22" spans="1:7" ht="15" customHeight="1">
      <c r="A22" s="38">
        <v>8</v>
      </c>
      <c r="B22" s="5" t="s">
        <v>357</v>
      </c>
      <c r="C22" s="38">
        <v>4</v>
      </c>
      <c r="D22" s="104" t="s">
        <v>668</v>
      </c>
      <c r="E22" s="96">
        <v>4</v>
      </c>
      <c r="F22" s="66" t="s">
        <v>422</v>
      </c>
      <c r="G22" s="38">
        <v>5</v>
      </c>
    </row>
    <row r="23" spans="1:7" ht="15" customHeight="1">
      <c r="A23" s="38"/>
      <c r="B23" s="52"/>
      <c r="C23" s="38"/>
      <c r="E23" s="96"/>
      <c r="F23" s="72"/>
      <c r="G23" s="38"/>
    </row>
    <row r="24" spans="1:7" ht="15" customHeight="1">
      <c r="A24" s="38">
        <v>9</v>
      </c>
      <c r="B24" s="47" t="s">
        <v>431</v>
      </c>
      <c r="C24" s="38">
        <v>2</v>
      </c>
      <c r="E24" s="96"/>
      <c r="F24" s="5" t="s">
        <v>172</v>
      </c>
      <c r="G24" s="38">
        <v>4</v>
      </c>
    </row>
    <row r="25" spans="1:7" ht="15" customHeight="1">
      <c r="A25" s="38"/>
      <c r="B25" s="28"/>
      <c r="C25" s="38"/>
      <c r="D25" s="28" t="s">
        <v>669</v>
      </c>
      <c r="E25" s="96">
        <v>4</v>
      </c>
      <c r="F25" s="66"/>
      <c r="G25" s="38"/>
    </row>
    <row r="26" spans="1:7" ht="15" customHeight="1">
      <c r="A26" s="38"/>
      <c r="B26" s="5" t="s">
        <v>165</v>
      </c>
      <c r="C26" s="38">
        <v>3</v>
      </c>
      <c r="E26" s="96"/>
      <c r="F26" s="66" t="s">
        <v>318</v>
      </c>
      <c r="G26" s="38">
        <v>5</v>
      </c>
    </row>
    <row r="27" spans="1:7" ht="15" customHeight="1">
      <c r="A27" s="38"/>
      <c r="B27" s="47"/>
      <c r="C27" s="38"/>
      <c r="D27" s="104" t="s">
        <v>642</v>
      </c>
      <c r="E27" s="96">
        <v>4</v>
      </c>
      <c r="F27" s="66"/>
      <c r="G27" s="38"/>
    </row>
    <row r="28" spans="1:7" ht="15" customHeight="1">
      <c r="A28" s="38">
        <v>10</v>
      </c>
      <c r="B28" s="5" t="s">
        <v>432</v>
      </c>
      <c r="C28" s="38">
        <v>6</v>
      </c>
      <c r="E28" s="96"/>
      <c r="F28" s="66" t="s">
        <v>319</v>
      </c>
      <c r="G28" s="38">
        <v>5</v>
      </c>
    </row>
    <row r="29" spans="1:7" ht="15" customHeight="1">
      <c r="A29" s="38"/>
      <c r="B29" s="5"/>
      <c r="C29" s="38"/>
      <c r="E29" s="96"/>
      <c r="F29" s="47"/>
      <c r="G29" s="38"/>
    </row>
    <row r="30" spans="1:7" ht="15" customHeight="1">
      <c r="A30" s="38"/>
      <c r="B30" s="5"/>
      <c r="C30" s="38"/>
      <c r="D30" s="28" t="s">
        <v>670</v>
      </c>
      <c r="E30" s="96">
        <v>4</v>
      </c>
      <c r="F30" s="66" t="s">
        <v>426</v>
      </c>
      <c r="G30" s="38">
        <v>6</v>
      </c>
    </row>
    <row r="31" spans="1:7" ht="15" customHeight="1">
      <c r="A31" s="38"/>
      <c r="B31" s="5"/>
      <c r="C31" s="38"/>
      <c r="D31" s="28" t="s">
        <v>671</v>
      </c>
      <c r="E31" s="96"/>
      <c r="F31" s="66"/>
      <c r="G31" s="38"/>
    </row>
    <row r="32" spans="1:7" ht="15" customHeight="1">
      <c r="A32" s="38"/>
      <c r="B32" s="5"/>
      <c r="C32" s="38"/>
      <c r="D32" s="28" t="s">
        <v>672</v>
      </c>
      <c r="E32" s="96"/>
      <c r="F32" s="52" t="s">
        <v>321</v>
      </c>
      <c r="G32" s="38">
        <v>4</v>
      </c>
    </row>
    <row r="33" spans="1:7" ht="15" customHeight="1">
      <c r="A33" s="38"/>
      <c r="B33" s="5"/>
      <c r="C33" s="38"/>
      <c r="E33" s="96"/>
      <c r="F33" s="66"/>
      <c r="G33" s="38"/>
    </row>
    <row r="34" spans="1:7" ht="15" customHeight="1">
      <c r="A34" s="38">
        <v>11</v>
      </c>
      <c r="B34" s="52"/>
      <c r="C34" s="38"/>
      <c r="E34" s="96"/>
      <c r="F34" s="66" t="s">
        <v>322</v>
      </c>
      <c r="G34" s="38">
        <v>6</v>
      </c>
    </row>
    <row r="35" spans="1:7" ht="15" customHeight="1">
      <c r="A35" s="38"/>
      <c r="B35" s="47"/>
      <c r="C35" s="38"/>
      <c r="D35" s="28" t="s">
        <v>673</v>
      </c>
      <c r="E35" s="96">
        <v>4</v>
      </c>
      <c r="F35" s="47"/>
      <c r="G35" s="38"/>
    </row>
    <row r="36" spans="1:7" ht="15" customHeight="1">
      <c r="A36" s="38"/>
      <c r="B36" s="5"/>
      <c r="C36" s="38"/>
      <c r="E36" s="96"/>
      <c r="F36" s="52"/>
      <c r="G36" s="38"/>
    </row>
    <row r="37" spans="1:7" ht="15" customHeight="1">
      <c r="A37" s="38"/>
      <c r="B37" s="5"/>
      <c r="C37" s="38"/>
      <c r="D37" s="28" t="s">
        <v>674</v>
      </c>
      <c r="E37" s="96">
        <v>2</v>
      </c>
      <c r="F37" s="66" t="s">
        <v>323</v>
      </c>
      <c r="G37" s="118">
        <v>6</v>
      </c>
    </row>
    <row r="38" spans="1:7" ht="15" customHeight="1">
      <c r="A38" s="38"/>
      <c r="B38" s="47"/>
      <c r="C38" s="38"/>
      <c r="D38" s="28" t="s">
        <v>675</v>
      </c>
      <c r="E38" s="96"/>
      <c r="F38" s="66"/>
      <c r="G38" s="118"/>
    </row>
    <row r="39" spans="1:7" ht="15" customHeight="1">
      <c r="A39" s="38"/>
      <c r="B39" s="5"/>
      <c r="C39" s="38"/>
      <c r="D39" s="28" t="s">
        <v>676</v>
      </c>
      <c r="E39" s="96"/>
      <c r="F39" s="47" t="s">
        <v>324</v>
      </c>
      <c r="G39" s="118">
        <v>2</v>
      </c>
    </row>
    <row r="40" spans="1:7" ht="15" customHeight="1">
      <c r="A40" s="38">
        <v>12</v>
      </c>
      <c r="B40" s="5" t="s">
        <v>359</v>
      </c>
      <c r="C40" s="38">
        <v>4</v>
      </c>
      <c r="D40" s="97"/>
      <c r="E40" s="12"/>
      <c r="F40" s="66"/>
      <c r="G40" s="118"/>
    </row>
    <row r="41" spans="1:7" ht="15" customHeight="1">
      <c r="A41" s="38"/>
      <c r="B41" s="47"/>
      <c r="C41" s="38"/>
      <c r="D41" s="28" t="s">
        <v>677</v>
      </c>
      <c r="E41" s="96">
        <v>4</v>
      </c>
      <c r="F41" s="66" t="s">
        <v>325</v>
      </c>
      <c r="G41" s="118">
        <v>2</v>
      </c>
    </row>
    <row r="42" spans="1:7" ht="15" customHeight="1">
      <c r="A42" s="38"/>
      <c r="B42" s="54" t="s">
        <v>618</v>
      </c>
      <c r="C42" s="38">
        <v>1</v>
      </c>
      <c r="D42" s="28"/>
      <c r="E42" s="96"/>
      <c r="F42" s="66"/>
      <c r="G42" s="38"/>
    </row>
    <row r="43" spans="1:7" ht="15" customHeight="1">
      <c r="A43" s="38">
        <v>1</v>
      </c>
      <c r="B43" s="52" t="s">
        <v>229</v>
      </c>
      <c r="C43" s="38"/>
      <c r="D43" s="28" t="s">
        <v>678</v>
      </c>
      <c r="E43" s="96">
        <v>4</v>
      </c>
      <c r="F43" s="73" t="s">
        <v>326</v>
      </c>
      <c r="G43" s="118">
        <v>10</v>
      </c>
    </row>
    <row r="44" spans="1:7" ht="15" customHeight="1">
      <c r="A44" s="38"/>
      <c r="B44" s="47" t="s">
        <v>360</v>
      </c>
      <c r="C44" s="38">
        <v>3</v>
      </c>
      <c r="D44" s="97"/>
      <c r="E44" s="96"/>
      <c r="F44" s="73"/>
      <c r="G44" s="38"/>
    </row>
    <row r="45" spans="1:7" ht="15" customHeight="1">
      <c r="A45" s="38"/>
      <c r="B45" s="5"/>
      <c r="C45" s="38"/>
      <c r="D45" s="97" t="s">
        <v>679</v>
      </c>
      <c r="E45" s="96">
        <v>5</v>
      </c>
      <c r="F45" s="66" t="s">
        <v>327</v>
      </c>
      <c r="G45" s="118"/>
    </row>
    <row r="46" spans="1:7" ht="15" customHeight="1">
      <c r="A46" s="38">
        <v>2</v>
      </c>
      <c r="B46" s="5" t="s">
        <v>433</v>
      </c>
      <c r="C46" s="38">
        <v>2</v>
      </c>
      <c r="D46" s="97" t="s">
        <v>680</v>
      </c>
      <c r="E46" s="96"/>
      <c r="F46" s="66" t="s">
        <v>777</v>
      </c>
      <c r="G46" s="118">
        <v>1</v>
      </c>
    </row>
    <row r="47" spans="1:7" ht="15" customHeight="1">
      <c r="A47" s="38"/>
      <c r="B47" s="5"/>
      <c r="C47" s="38"/>
      <c r="D47" s="28" t="s">
        <v>681</v>
      </c>
      <c r="E47" s="96"/>
      <c r="F47" s="119" t="s">
        <v>778</v>
      </c>
      <c r="G47" s="118">
        <v>1</v>
      </c>
    </row>
    <row r="48" spans="1:7" ht="15" customHeight="1">
      <c r="A48" s="38"/>
      <c r="B48" s="53" t="s">
        <v>434</v>
      </c>
      <c r="C48" s="38">
        <v>2</v>
      </c>
      <c r="D48" s="28"/>
      <c r="E48" s="96"/>
      <c r="F48" s="119" t="s">
        <v>779</v>
      </c>
      <c r="G48" s="118">
        <v>1</v>
      </c>
    </row>
    <row r="49" spans="1:7" ht="15" customHeight="1">
      <c r="A49" s="38">
        <v>3</v>
      </c>
      <c r="B49" s="28" t="s">
        <v>235</v>
      </c>
      <c r="C49" s="38">
        <v>5</v>
      </c>
      <c r="D49" s="28" t="s">
        <v>682</v>
      </c>
      <c r="E49" s="96">
        <v>4</v>
      </c>
      <c r="F49" s="89" t="s">
        <v>619</v>
      </c>
      <c r="G49" s="38">
        <v>1</v>
      </c>
    </row>
    <row r="50" spans="1:7" ht="15" customHeight="1">
      <c r="A50" s="38"/>
      <c r="B50" s="74"/>
      <c r="C50" s="38"/>
      <c r="D50" s="28" t="s">
        <v>683</v>
      </c>
      <c r="E50" s="96">
        <v>2</v>
      </c>
      <c r="F50" s="32" t="s">
        <v>424</v>
      </c>
      <c r="G50" s="38">
        <v>10</v>
      </c>
    </row>
    <row r="51" spans="1:7" ht="15" customHeight="1">
      <c r="A51" s="38"/>
      <c r="B51" s="54" t="s">
        <v>618</v>
      </c>
      <c r="C51" s="38">
        <v>1</v>
      </c>
      <c r="D51" s="57"/>
      <c r="E51" s="96"/>
      <c r="F51" s="31"/>
      <c r="G51" s="38"/>
    </row>
    <row r="52" spans="1:7" ht="13.5">
      <c r="A52" s="160" t="s">
        <v>3</v>
      </c>
      <c r="B52" s="143"/>
      <c r="C52" s="143">
        <f>SUM(C7:C51)</f>
        <v>60</v>
      </c>
      <c r="D52" s="143"/>
      <c r="E52" s="143">
        <f>SUM(E7:E51)</f>
        <v>60</v>
      </c>
      <c r="F52" s="143"/>
      <c r="G52" s="158">
        <f>SUM(G7:G51)</f>
        <v>105</v>
      </c>
    </row>
    <row r="53" spans="1:7" ht="13.5">
      <c r="A53" s="160"/>
      <c r="B53" s="143"/>
      <c r="C53" s="143"/>
      <c r="D53" s="143"/>
      <c r="E53" s="143"/>
      <c r="F53" s="143"/>
      <c r="G53" s="159"/>
    </row>
    <row r="54" spans="1:7" ht="13.5">
      <c r="A54" s="4"/>
      <c r="B54" s="4"/>
      <c r="C54" s="43"/>
      <c r="D54" s="4"/>
      <c r="E54" s="43"/>
      <c r="F54" s="4"/>
      <c r="G54" s="43"/>
    </row>
    <row r="55" spans="1:7" ht="13.5">
      <c r="A55" s="4"/>
      <c r="B55" s="4"/>
      <c r="C55" s="43"/>
      <c r="D55" s="4"/>
      <c r="E55" s="43"/>
      <c r="F55" s="4"/>
      <c r="G55" s="43"/>
    </row>
    <row r="56" spans="1:7" ht="13.5">
      <c r="A56" s="4"/>
      <c r="B56" s="4"/>
      <c r="C56" s="43"/>
      <c r="D56" s="4"/>
      <c r="E56" s="43"/>
      <c r="F56" s="4"/>
      <c r="G56" s="43"/>
    </row>
    <row r="57" spans="1:7" ht="13.5">
      <c r="A57" s="4"/>
      <c r="B57" s="4"/>
      <c r="C57" s="43"/>
      <c r="D57" s="4"/>
      <c r="E57" s="43"/>
      <c r="F57" s="4"/>
      <c r="G57" s="43"/>
    </row>
    <row r="58" spans="1:7" ht="13.5">
      <c r="A58" s="4"/>
      <c r="B58" s="4"/>
      <c r="C58" s="43"/>
      <c r="D58" s="4"/>
      <c r="E58" s="43"/>
      <c r="F58" s="4"/>
      <c r="G58" s="43"/>
    </row>
    <row r="59" spans="1:7" ht="13.5">
      <c r="A59" s="6"/>
      <c r="B59" s="6"/>
      <c r="C59" s="7"/>
      <c r="D59" s="6"/>
      <c r="E59" s="7"/>
      <c r="F59" s="6"/>
      <c r="G59" s="7"/>
    </row>
    <row r="60" spans="1:7" ht="13.5">
      <c r="A60" s="6"/>
      <c r="B60" s="6"/>
      <c r="C60" s="7"/>
      <c r="D60" s="6"/>
      <c r="E60" s="7"/>
      <c r="F60" s="6"/>
      <c r="G60" s="7"/>
    </row>
  </sheetData>
  <sheetProtection/>
  <mergeCells count="12">
    <mergeCell ref="A52:A53"/>
    <mergeCell ref="B52:B53"/>
    <mergeCell ref="C52:C53"/>
    <mergeCell ref="D52:D53"/>
    <mergeCell ref="E52:E53"/>
    <mergeCell ref="G52:G53"/>
    <mergeCell ref="F1:G2"/>
    <mergeCell ref="F3:G4"/>
    <mergeCell ref="B5:C5"/>
    <mergeCell ref="D5:E5"/>
    <mergeCell ref="F5:G5"/>
    <mergeCell ref="F52:F53"/>
  </mergeCells>
  <printOptions/>
  <pageMargins left="0.7086614173228347" right="0.38" top="0.7480314960629921" bottom="0.7480314960629921" header="0.31496062992125984" footer="0.31496062992125984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113"/>
  <sheetViews>
    <sheetView zoomScalePageLayoutView="0" workbookViewId="0" topLeftCell="A1">
      <selection activeCell="K57" sqref="K57"/>
    </sheetView>
  </sheetViews>
  <sheetFormatPr defaultColWidth="9.140625" defaultRowHeight="15"/>
  <cols>
    <col min="1" max="1" width="7.421875" style="1" customWidth="1"/>
    <col min="2" max="2" width="18.140625" style="1" customWidth="1"/>
    <col min="3" max="3" width="3.421875" style="19" bestFit="1" customWidth="1"/>
    <col min="4" max="4" width="18.140625" style="1" customWidth="1"/>
    <col min="5" max="5" width="3.421875" style="19" bestFit="1" customWidth="1"/>
    <col min="6" max="6" width="18.140625" style="1" customWidth="1"/>
    <col min="7" max="7" width="3.421875" style="19" bestFit="1" customWidth="1"/>
    <col min="8" max="8" width="18.140625" style="1" customWidth="1"/>
    <col min="9" max="9" width="3.421875" style="19" customWidth="1"/>
    <col min="10" max="10" width="7.421875" style="1" customWidth="1"/>
    <col min="11" max="11" width="23.7109375" style="1" customWidth="1"/>
    <col min="12" max="12" width="2.8515625" style="1" bestFit="1" customWidth="1"/>
    <col min="13" max="13" width="23.7109375" style="1" customWidth="1"/>
    <col min="14" max="14" width="9.00390625" style="1" customWidth="1"/>
    <col min="15" max="15" width="23.7109375" style="1" customWidth="1"/>
    <col min="16" max="16384" width="9.00390625" style="1" customWidth="1"/>
  </cols>
  <sheetData>
    <row r="1" spans="8:16" ht="17.25">
      <c r="H1" s="141" t="s">
        <v>17</v>
      </c>
      <c r="I1" s="141"/>
      <c r="J1" s="17"/>
      <c r="K1" s="10"/>
      <c r="L1" s="10"/>
      <c r="M1" s="10"/>
      <c r="N1" s="10"/>
      <c r="O1" s="146"/>
      <c r="P1" s="146"/>
    </row>
    <row r="2" spans="1:16" ht="15" customHeight="1">
      <c r="A2" s="45"/>
      <c r="B2" s="45"/>
      <c r="C2" s="46"/>
      <c r="D2" s="45"/>
      <c r="E2" s="46"/>
      <c r="H2" s="142"/>
      <c r="I2" s="142"/>
      <c r="J2" s="17"/>
      <c r="K2" s="10"/>
      <c r="L2" s="10"/>
      <c r="M2" s="10"/>
      <c r="N2" s="10"/>
      <c r="O2" s="146"/>
      <c r="P2" s="146"/>
    </row>
    <row r="3" spans="1:16" ht="22.5" customHeight="1">
      <c r="A3" s="2" t="s">
        <v>0</v>
      </c>
      <c r="B3" s="143" t="s">
        <v>5</v>
      </c>
      <c r="C3" s="143"/>
      <c r="D3" s="143" t="s">
        <v>14</v>
      </c>
      <c r="E3" s="143"/>
      <c r="F3" s="143" t="s">
        <v>4</v>
      </c>
      <c r="G3" s="143"/>
      <c r="H3" s="143" t="s">
        <v>15</v>
      </c>
      <c r="I3" s="143"/>
      <c r="J3" s="43"/>
      <c r="M3" s="10"/>
      <c r="N3" s="10"/>
      <c r="O3" s="169"/>
      <c r="P3" s="169"/>
    </row>
    <row r="4" spans="1:16" ht="28.5">
      <c r="A4" s="3" t="s">
        <v>1</v>
      </c>
      <c r="B4" s="34" t="s">
        <v>7</v>
      </c>
      <c r="C4" s="8" t="s">
        <v>2</v>
      </c>
      <c r="D4" s="34" t="s">
        <v>7</v>
      </c>
      <c r="E4" s="8" t="s">
        <v>2</v>
      </c>
      <c r="F4" s="34" t="s">
        <v>7</v>
      </c>
      <c r="G4" s="8" t="s">
        <v>2</v>
      </c>
      <c r="H4" s="34" t="s">
        <v>7</v>
      </c>
      <c r="I4" s="8" t="s">
        <v>2</v>
      </c>
      <c r="J4" s="11"/>
      <c r="M4" s="11"/>
      <c r="N4" s="11"/>
      <c r="O4" s="169"/>
      <c r="P4" s="169"/>
    </row>
    <row r="5" spans="1:16" ht="15" customHeight="1">
      <c r="A5" s="39">
        <v>4</v>
      </c>
      <c r="B5" s="54" t="s">
        <v>435</v>
      </c>
      <c r="C5" s="39">
        <v>1</v>
      </c>
      <c r="D5" s="179" t="s">
        <v>470</v>
      </c>
      <c r="E5" s="39">
        <v>18</v>
      </c>
      <c r="F5" s="5" t="s">
        <v>453</v>
      </c>
      <c r="G5" s="39">
        <v>5</v>
      </c>
      <c r="H5" s="65" t="s">
        <v>475</v>
      </c>
      <c r="I5" s="39">
        <v>9</v>
      </c>
      <c r="J5" s="35"/>
      <c r="M5" s="11"/>
      <c r="N5" s="11"/>
      <c r="O5" s="167"/>
      <c r="P5" s="167"/>
    </row>
    <row r="6" spans="1:16" ht="15" customHeight="1">
      <c r="A6" s="38"/>
      <c r="B6" s="53" t="s">
        <v>364</v>
      </c>
      <c r="C6" s="38">
        <v>1</v>
      </c>
      <c r="D6" s="178"/>
      <c r="E6" s="38"/>
      <c r="F6" s="53" t="s">
        <v>364</v>
      </c>
      <c r="G6" s="38">
        <v>1</v>
      </c>
      <c r="H6" s="65"/>
      <c r="I6" s="38"/>
      <c r="J6" s="13"/>
      <c r="M6" s="87"/>
      <c r="N6" s="14"/>
      <c r="O6" s="43"/>
      <c r="P6" s="14"/>
    </row>
    <row r="7" spans="1:16" ht="15" customHeight="1">
      <c r="A7" s="38"/>
      <c r="B7" s="67" t="s">
        <v>436</v>
      </c>
      <c r="C7" s="38">
        <v>1</v>
      </c>
      <c r="D7" s="5"/>
      <c r="E7" s="38"/>
      <c r="F7" s="5" t="s">
        <v>454</v>
      </c>
      <c r="G7" s="38">
        <v>13</v>
      </c>
      <c r="H7" s="65"/>
      <c r="I7" s="38"/>
      <c r="J7" s="43"/>
      <c r="M7" s="59"/>
      <c r="N7" s="87"/>
      <c r="O7" s="59"/>
      <c r="P7" s="43"/>
    </row>
    <row r="8" spans="1:16" ht="15" customHeight="1">
      <c r="A8" s="38"/>
      <c r="B8" s="67" t="s">
        <v>437</v>
      </c>
      <c r="C8" s="38">
        <v>3</v>
      </c>
      <c r="D8" s="5"/>
      <c r="E8" s="38"/>
      <c r="F8" s="5"/>
      <c r="G8" s="38"/>
      <c r="H8" s="65"/>
      <c r="I8" s="38"/>
      <c r="J8" s="43"/>
      <c r="M8" s="59"/>
      <c r="N8" s="87"/>
      <c r="O8" s="60"/>
      <c r="P8" s="43"/>
    </row>
    <row r="9" spans="1:16" ht="15" customHeight="1">
      <c r="A9" s="38">
        <v>5</v>
      </c>
      <c r="B9" s="178" t="s">
        <v>438</v>
      </c>
      <c r="C9" s="38">
        <v>12</v>
      </c>
      <c r="D9" s="5"/>
      <c r="E9" s="38"/>
      <c r="F9" s="5" t="s">
        <v>455</v>
      </c>
      <c r="G9" s="38">
        <v>13</v>
      </c>
      <c r="H9" s="65" t="s">
        <v>476</v>
      </c>
      <c r="I9" s="38">
        <v>14</v>
      </c>
      <c r="J9" s="43"/>
      <c r="M9" s="59"/>
      <c r="N9" s="87"/>
      <c r="O9" s="59"/>
      <c r="P9" s="43"/>
    </row>
    <row r="10" spans="1:16" ht="15" customHeight="1">
      <c r="A10" s="38"/>
      <c r="B10" s="178"/>
      <c r="C10" s="38"/>
      <c r="D10" s="5"/>
      <c r="E10" s="38"/>
      <c r="F10" s="5"/>
      <c r="G10" s="38"/>
      <c r="H10" s="65"/>
      <c r="I10" s="38"/>
      <c r="J10" s="43"/>
      <c r="M10" s="59"/>
      <c r="N10" s="87"/>
      <c r="O10" s="59"/>
      <c r="P10" s="43"/>
    </row>
    <row r="11" spans="1:16" ht="15" customHeight="1">
      <c r="A11" s="38"/>
      <c r="B11" s="178"/>
      <c r="C11" s="38"/>
      <c r="D11" s="5"/>
      <c r="E11" s="38"/>
      <c r="F11" s="5"/>
      <c r="G11" s="38"/>
      <c r="H11" s="65"/>
      <c r="I11" s="38"/>
      <c r="J11" s="43"/>
      <c r="M11" s="59"/>
      <c r="N11" s="87"/>
      <c r="O11" s="55"/>
      <c r="P11" s="11"/>
    </row>
    <row r="12" spans="1:16" ht="15" customHeight="1">
      <c r="A12" s="38"/>
      <c r="B12" s="25" t="s">
        <v>439</v>
      </c>
      <c r="C12" s="38">
        <v>11</v>
      </c>
      <c r="D12" s="5"/>
      <c r="E12" s="38"/>
      <c r="F12" s="5"/>
      <c r="G12" s="38"/>
      <c r="H12" s="52"/>
      <c r="I12" s="38"/>
      <c r="J12" s="43"/>
      <c r="M12" s="59"/>
      <c r="N12" s="87"/>
      <c r="O12" s="55"/>
      <c r="P12" s="11"/>
    </row>
    <row r="13" spans="1:16" ht="15" customHeight="1">
      <c r="A13" s="38">
        <v>6</v>
      </c>
      <c r="B13" s="178" t="s">
        <v>440</v>
      </c>
      <c r="C13" s="38">
        <v>26</v>
      </c>
      <c r="D13" s="5" t="s">
        <v>471</v>
      </c>
      <c r="E13" s="38">
        <v>24</v>
      </c>
      <c r="F13" s="5" t="s">
        <v>456</v>
      </c>
      <c r="G13" s="38">
        <v>11</v>
      </c>
      <c r="H13" s="65" t="s">
        <v>477</v>
      </c>
      <c r="I13" s="38">
        <v>11</v>
      </c>
      <c r="J13" s="43"/>
      <c r="M13" s="59"/>
      <c r="N13" s="87"/>
      <c r="O13" s="59"/>
      <c r="P13" s="43"/>
    </row>
    <row r="14" spans="1:16" ht="15" customHeight="1">
      <c r="A14" s="38"/>
      <c r="B14" s="178"/>
      <c r="C14" s="38"/>
      <c r="D14" s="52"/>
      <c r="E14" s="144"/>
      <c r="F14" s="5" t="s">
        <v>457</v>
      </c>
      <c r="G14" s="38">
        <v>7</v>
      </c>
      <c r="H14" s="65"/>
      <c r="I14" s="38"/>
      <c r="J14" s="43"/>
      <c r="M14" s="59"/>
      <c r="N14" s="87"/>
      <c r="O14" s="59"/>
      <c r="P14" s="43"/>
    </row>
    <row r="15" spans="1:16" ht="15" customHeight="1">
      <c r="A15" s="38"/>
      <c r="B15" s="178"/>
      <c r="C15" s="38"/>
      <c r="D15" s="52"/>
      <c r="E15" s="144"/>
      <c r="F15" s="5"/>
      <c r="G15" s="38"/>
      <c r="H15" s="65"/>
      <c r="I15" s="38"/>
      <c r="J15" s="43"/>
      <c r="M15" s="59"/>
      <c r="N15" s="87"/>
      <c r="O15" s="59"/>
      <c r="P15" s="43"/>
    </row>
    <row r="16" spans="1:16" ht="15" customHeight="1">
      <c r="A16" s="38"/>
      <c r="B16" s="178" t="s">
        <v>441</v>
      </c>
      <c r="C16" s="38">
        <v>19</v>
      </c>
      <c r="D16" s="5"/>
      <c r="E16" s="38"/>
      <c r="F16" s="47" t="s">
        <v>458</v>
      </c>
      <c r="G16" s="38">
        <v>12</v>
      </c>
      <c r="H16" s="65"/>
      <c r="I16" s="38"/>
      <c r="J16" s="43"/>
      <c r="M16" s="59"/>
      <c r="N16" s="87"/>
      <c r="O16" s="59"/>
      <c r="P16" s="43"/>
    </row>
    <row r="17" spans="1:16" ht="15" customHeight="1">
      <c r="A17" s="38">
        <v>7</v>
      </c>
      <c r="B17" s="178"/>
      <c r="C17" s="38"/>
      <c r="D17" s="5"/>
      <c r="E17" s="38"/>
      <c r="F17" s="5"/>
      <c r="G17" s="38"/>
      <c r="H17" s="65"/>
      <c r="I17" s="38"/>
      <c r="J17" s="43"/>
      <c r="M17" s="59"/>
      <c r="N17" s="87"/>
      <c r="O17" s="59"/>
      <c r="P17" s="43"/>
    </row>
    <row r="18" spans="1:16" ht="15" customHeight="1">
      <c r="A18" s="38"/>
      <c r="B18" s="178"/>
      <c r="C18" s="38"/>
      <c r="D18" s="52"/>
      <c r="E18" s="12"/>
      <c r="F18" s="5" t="s">
        <v>755</v>
      </c>
      <c r="G18" s="38">
        <v>1</v>
      </c>
      <c r="H18" s="5" t="s">
        <v>752</v>
      </c>
      <c r="I18" s="117">
        <v>2</v>
      </c>
      <c r="J18" s="43"/>
      <c r="M18" s="59"/>
      <c r="N18" s="87"/>
      <c r="O18" s="59"/>
      <c r="P18" s="43"/>
    </row>
    <row r="19" spans="1:16" ht="15" customHeight="1">
      <c r="A19" s="38"/>
      <c r="B19" s="25" t="s">
        <v>747</v>
      </c>
      <c r="C19" s="38">
        <v>1</v>
      </c>
      <c r="D19" s="25" t="s">
        <v>747</v>
      </c>
      <c r="E19" s="38">
        <v>1</v>
      </c>
      <c r="F19" s="25" t="s">
        <v>747</v>
      </c>
      <c r="G19" s="38">
        <v>1</v>
      </c>
      <c r="H19" s="25" t="s">
        <v>747</v>
      </c>
      <c r="I19" s="38">
        <v>1</v>
      </c>
      <c r="J19" s="43"/>
      <c r="M19" s="59"/>
      <c r="N19" s="87"/>
      <c r="O19" s="55"/>
      <c r="P19" s="11"/>
    </row>
    <row r="20" spans="1:16" ht="15" customHeight="1">
      <c r="A20" s="38">
        <v>8</v>
      </c>
      <c r="C20" s="38"/>
      <c r="D20" s="52"/>
      <c r="E20" s="38"/>
      <c r="F20" s="5" t="s">
        <v>459</v>
      </c>
      <c r="G20" s="38">
        <v>13</v>
      </c>
      <c r="H20" s="65" t="s">
        <v>478</v>
      </c>
      <c r="I20" s="38">
        <v>6</v>
      </c>
      <c r="J20" s="43"/>
      <c r="M20" s="59"/>
      <c r="N20" s="87"/>
      <c r="O20" s="55"/>
      <c r="P20" s="11"/>
    </row>
    <row r="21" spans="1:16" ht="15" customHeight="1">
      <c r="A21" s="38"/>
      <c r="C21" s="38"/>
      <c r="D21" s="5"/>
      <c r="E21" s="38"/>
      <c r="F21" s="5"/>
      <c r="G21" s="38"/>
      <c r="H21" s="65"/>
      <c r="I21" s="38"/>
      <c r="J21" s="43"/>
      <c r="M21" s="59"/>
      <c r="N21" s="87"/>
      <c r="O21" s="59"/>
      <c r="P21" s="43"/>
    </row>
    <row r="22" spans="1:16" ht="15" customHeight="1">
      <c r="A22" s="38">
        <v>9</v>
      </c>
      <c r="B22" s="178" t="s">
        <v>442</v>
      </c>
      <c r="C22" s="38">
        <v>4</v>
      </c>
      <c r="D22" s="5" t="s">
        <v>472</v>
      </c>
      <c r="E22" s="38">
        <v>26</v>
      </c>
      <c r="F22" s="5" t="s">
        <v>464</v>
      </c>
      <c r="G22" s="38">
        <v>12</v>
      </c>
      <c r="H22" s="65" t="s">
        <v>479</v>
      </c>
      <c r="I22" s="38">
        <v>5</v>
      </c>
      <c r="J22" s="43"/>
      <c r="M22" s="59"/>
      <c r="N22" s="87"/>
      <c r="O22" s="59"/>
      <c r="P22" s="43"/>
    </row>
    <row r="23" spans="1:16" ht="15" customHeight="1">
      <c r="A23" s="38"/>
      <c r="B23" s="178"/>
      <c r="C23" s="38"/>
      <c r="D23" s="5"/>
      <c r="E23" s="38"/>
      <c r="F23" s="5"/>
      <c r="G23" s="38"/>
      <c r="H23" s="65"/>
      <c r="I23" s="38"/>
      <c r="J23" s="43"/>
      <c r="M23" s="59"/>
      <c r="N23" s="87"/>
      <c r="O23" s="59"/>
      <c r="P23" s="43"/>
    </row>
    <row r="24" spans="1:16" ht="15" customHeight="1">
      <c r="A24" s="38"/>
      <c r="B24" s="178" t="s">
        <v>443</v>
      </c>
      <c r="C24" s="38">
        <v>16</v>
      </c>
      <c r="D24" s="5"/>
      <c r="E24" s="38"/>
      <c r="F24" s="5"/>
      <c r="G24" s="38"/>
      <c r="H24" s="65" t="s">
        <v>480</v>
      </c>
      <c r="I24" s="38">
        <v>14</v>
      </c>
      <c r="J24" s="43"/>
      <c r="M24" s="59"/>
      <c r="N24" s="87"/>
      <c r="O24" s="59"/>
      <c r="P24" s="43"/>
    </row>
    <row r="25" spans="1:16" ht="15" customHeight="1">
      <c r="A25" s="38"/>
      <c r="B25" s="178"/>
      <c r="C25" s="38"/>
      <c r="D25" s="5"/>
      <c r="E25" s="38"/>
      <c r="F25" s="5"/>
      <c r="G25" s="38"/>
      <c r="H25" s="65"/>
      <c r="I25" s="38"/>
      <c r="J25" s="43"/>
      <c r="M25" s="59"/>
      <c r="N25" s="87"/>
      <c r="O25" s="59"/>
      <c r="P25" s="43"/>
    </row>
    <row r="26" spans="1:16" ht="15" customHeight="1">
      <c r="A26" s="38">
        <v>10</v>
      </c>
      <c r="B26" s="178"/>
      <c r="C26" s="38"/>
      <c r="D26" s="5"/>
      <c r="E26" s="38"/>
      <c r="F26" s="5" t="s">
        <v>460</v>
      </c>
      <c r="G26" s="38">
        <v>16</v>
      </c>
      <c r="I26" s="38"/>
      <c r="J26" s="43"/>
      <c r="M26" s="59"/>
      <c r="N26" s="87"/>
      <c r="O26" s="59"/>
      <c r="P26" s="43"/>
    </row>
    <row r="27" spans="1:16" ht="15" customHeight="1">
      <c r="A27" s="38"/>
      <c r="B27" s="178" t="s">
        <v>444</v>
      </c>
      <c r="C27" s="38">
        <v>11</v>
      </c>
      <c r="D27" s="5"/>
      <c r="E27" s="38"/>
      <c r="F27" s="5"/>
      <c r="G27" s="38"/>
      <c r="H27" s="65"/>
      <c r="I27" s="38"/>
      <c r="J27" s="43"/>
      <c r="M27" s="59"/>
      <c r="N27" s="87"/>
      <c r="O27" s="59"/>
      <c r="P27" s="43"/>
    </row>
    <row r="28" spans="1:16" ht="15" customHeight="1">
      <c r="A28" s="38"/>
      <c r="B28" s="178"/>
      <c r="C28" s="38"/>
      <c r="D28" s="5"/>
      <c r="E28" s="38"/>
      <c r="F28" s="5"/>
      <c r="G28" s="38"/>
      <c r="H28" s="65"/>
      <c r="I28" s="38"/>
      <c r="J28" s="43"/>
      <c r="M28" s="59"/>
      <c r="N28" s="87"/>
      <c r="O28" s="59"/>
      <c r="P28" s="43"/>
    </row>
    <row r="29" spans="1:16" ht="15" customHeight="1">
      <c r="A29" s="38"/>
      <c r="B29" s="178"/>
      <c r="C29" s="38"/>
      <c r="D29" s="5"/>
      <c r="E29" s="38"/>
      <c r="F29" s="5"/>
      <c r="G29" s="38"/>
      <c r="H29" s="65"/>
      <c r="I29" s="38"/>
      <c r="J29" s="43"/>
      <c r="M29" s="59"/>
      <c r="N29" s="87"/>
      <c r="O29" s="59"/>
      <c r="P29" s="43"/>
    </row>
    <row r="30" spans="1:16" ht="15" customHeight="1">
      <c r="A30" s="38"/>
      <c r="C30" s="38"/>
      <c r="D30" s="5"/>
      <c r="E30" s="38"/>
      <c r="F30" s="5"/>
      <c r="G30" s="38"/>
      <c r="H30" s="65"/>
      <c r="I30" s="38"/>
      <c r="J30" s="43"/>
      <c r="M30" s="59"/>
      <c r="N30" s="87"/>
      <c r="O30" s="55"/>
      <c r="P30" s="11"/>
    </row>
    <row r="31" spans="1:16" ht="15" customHeight="1">
      <c r="A31" s="38">
        <v>11</v>
      </c>
      <c r="B31" s="178" t="s">
        <v>445</v>
      </c>
      <c r="C31" s="38">
        <v>14</v>
      </c>
      <c r="D31" s="5" t="s">
        <v>473</v>
      </c>
      <c r="E31" s="31">
        <v>13</v>
      </c>
      <c r="F31" s="5" t="s">
        <v>461</v>
      </c>
      <c r="G31" s="38">
        <v>8</v>
      </c>
      <c r="H31" s="65" t="s">
        <v>481</v>
      </c>
      <c r="I31" s="38">
        <v>15</v>
      </c>
      <c r="J31" s="43"/>
      <c r="M31" s="59"/>
      <c r="N31" s="87"/>
      <c r="O31" s="55"/>
      <c r="P31" s="11"/>
    </row>
    <row r="32" spans="1:16" ht="15" customHeight="1">
      <c r="A32" s="38"/>
      <c r="B32" s="178"/>
      <c r="C32" s="38"/>
      <c r="D32" s="53"/>
      <c r="E32" s="38"/>
      <c r="F32" s="5"/>
      <c r="G32" s="38"/>
      <c r="H32" s="65"/>
      <c r="I32" s="38"/>
      <c r="J32" s="43"/>
      <c r="M32" s="59"/>
      <c r="N32" s="87"/>
      <c r="O32" s="59"/>
      <c r="P32" s="43"/>
    </row>
    <row r="33" spans="1:16" ht="15" customHeight="1">
      <c r="A33" s="38"/>
      <c r="B33" s="178" t="s">
        <v>446</v>
      </c>
      <c r="C33" s="38">
        <v>11</v>
      </c>
      <c r="D33" s="5"/>
      <c r="E33" s="38"/>
      <c r="F33" s="5" t="s">
        <v>462</v>
      </c>
      <c r="G33" s="38">
        <v>5</v>
      </c>
      <c r="H33" s="65"/>
      <c r="I33" s="38"/>
      <c r="J33" s="43"/>
      <c r="M33" s="59"/>
      <c r="N33" s="87"/>
      <c r="O33" s="59"/>
      <c r="P33" s="43"/>
    </row>
    <row r="34" spans="1:16" ht="15" customHeight="1">
      <c r="A34" s="38"/>
      <c r="B34" s="178"/>
      <c r="C34" s="38"/>
      <c r="D34" s="5"/>
      <c r="E34" s="38"/>
      <c r="F34" s="47"/>
      <c r="G34" s="38"/>
      <c r="H34" s="65"/>
      <c r="I34" s="38"/>
      <c r="J34" s="43"/>
      <c r="M34" s="59"/>
      <c r="N34" s="87"/>
      <c r="O34" s="55"/>
      <c r="P34" s="11"/>
    </row>
    <row r="35" spans="1:16" ht="15" customHeight="1">
      <c r="A35" s="38"/>
      <c r="B35" s="54" t="s">
        <v>447</v>
      </c>
      <c r="C35" s="38">
        <v>1</v>
      </c>
      <c r="D35" s="5"/>
      <c r="E35" s="38"/>
      <c r="F35" s="5" t="s">
        <v>463</v>
      </c>
      <c r="G35" s="38">
        <v>16</v>
      </c>
      <c r="H35" s="65"/>
      <c r="I35" s="38"/>
      <c r="J35" s="43"/>
      <c r="M35" s="59"/>
      <c r="N35" s="87"/>
      <c r="O35" s="55"/>
      <c r="P35" s="11"/>
    </row>
    <row r="36" spans="1:16" ht="15" customHeight="1">
      <c r="A36" s="38">
        <v>12</v>
      </c>
      <c r="B36" s="28"/>
      <c r="C36" s="38"/>
      <c r="D36" s="5"/>
      <c r="E36" s="38"/>
      <c r="F36" s="5"/>
      <c r="G36" s="38"/>
      <c r="H36" s="65"/>
      <c r="I36" s="38"/>
      <c r="J36" s="43"/>
      <c r="M36" s="59"/>
      <c r="N36" s="87"/>
      <c r="O36" s="59"/>
      <c r="P36" s="43"/>
    </row>
    <row r="37" spans="1:16" ht="15" customHeight="1">
      <c r="A37" s="38"/>
      <c r="B37" s="28" t="s">
        <v>448</v>
      </c>
      <c r="C37" s="38">
        <v>4</v>
      </c>
      <c r="D37" s="5"/>
      <c r="E37" s="38"/>
      <c r="F37" s="5"/>
      <c r="G37" s="38"/>
      <c r="H37" s="65"/>
      <c r="I37" s="38"/>
      <c r="J37" s="43"/>
      <c r="M37" s="59"/>
      <c r="N37" s="87"/>
      <c r="O37" s="59"/>
      <c r="P37" s="43"/>
    </row>
    <row r="38" spans="1:16" ht="15" customHeight="1">
      <c r="A38" s="38"/>
      <c r="B38" s="25" t="s">
        <v>747</v>
      </c>
      <c r="C38" s="38">
        <v>1</v>
      </c>
      <c r="D38" s="25" t="s">
        <v>747</v>
      </c>
      <c r="E38" s="38">
        <v>1</v>
      </c>
      <c r="F38" s="25" t="s">
        <v>747</v>
      </c>
      <c r="G38" s="38">
        <v>1</v>
      </c>
      <c r="H38" s="25" t="s">
        <v>747</v>
      </c>
      <c r="I38" s="38">
        <v>1</v>
      </c>
      <c r="J38" s="43"/>
      <c r="M38" s="55"/>
      <c r="N38" s="11"/>
      <c r="O38" s="59"/>
      <c r="P38" s="43"/>
    </row>
    <row r="39" spans="1:16" ht="15" customHeight="1">
      <c r="A39" s="38">
        <v>1</v>
      </c>
      <c r="B39" s="178" t="s">
        <v>449</v>
      </c>
      <c r="C39" s="38">
        <v>17</v>
      </c>
      <c r="D39" s="161" t="s">
        <v>474</v>
      </c>
      <c r="E39" s="38">
        <v>16</v>
      </c>
      <c r="F39" s="5" t="s">
        <v>465</v>
      </c>
      <c r="G39" s="38">
        <v>14</v>
      </c>
      <c r="H39" s="65" t="s">
        <v>482</v>
      </c>
      <c r="I39" s="38">
        <v>7</v>
      </c>
      <c r="J39" s="43"/>
      <c r="M39" s="55"/>
      <c r="N39" s="11"/>
      <c r="O39" s="59"/>
      <c r="P39" s="43"/>
    </row>
    <row r="40" spans="1:16" ht="15" customHeight="1">
      <c r="A40" s="38"/>
      <c r="B40" s="178"/>
      <c r="C40" s="144"/>
      <c r="D40" s="161"/>
      <c r="E40" s="38"/>
      <c r="F40" s="5"/>
      <c r="G40" s="38"/>
      <c r="H40" s="65"/>
      <c r="I40" s="38"/>
      <c r="J40" s="43"/>
      <c r="M40" s="59"/>
      <c r="N40" s="87"/>
      <c r="O40" s="59"/>
      <c r="P40" s="43"/>
    </row>
    <row r="41" spans="1:16" ht="15" customHeight="1">
      <c r="A41" s="38"/>
      <c r="B41" s="178"/>
      <c r="C41" s="144"/>
      <c r="D41" s="5"/>
      <c r="E41" s="38"/>
      <c r="F41" s="16" t="s">
        <v>466</v>
      </c>
      <c r="G41" s="38">
        <v>9</v>
      </c>
      <c r="H41" s="65" t="s">
        <v>483</v>
      </c>
      <c r="I41" s="38">
        <v>10</v>
      </c>
      <c r="J41" s="43"/>
      <c r="M41" s="59"/>
      <c r="N41" s="87"/>
      <c r="O41" s="59"/>
      <c r="P41" s="43"/>
    </row>
    <row r="42" spans="1:16" ht="15" customHeight="1">
      <c r="A42" s="38">
        <v>2</v>
      </c>
      <c r="B42" s="53" t="s">
        <v>450</v>
      </c>
      <c r="C42" s="38">
        <v>6</v>
      </c>
      <c r="D42" s="5"/>
      <c r="E42" s="38"/>
      <c r="F42" s="5"/>
      <c r="G42" s="38"/>
      <c r="H42" s="65"/>
      <c r="I42" s="38"/>
      <c r="J42" s="43"/>
      <c r="M42" s="55"/>
      <c r="N42" s="11"/>
      <c r="O42" s="59"/>
      <c r="P42" s="43"/>
    </row>
    <row r="43" spans="1:16" ht="15" customHeight="1">
      <c r="A43" s="38"/>
      <c r="C43" s="38"/>
      <c r="D43" s="5"/>
      <c r="E43" s="38"/>
      <c r="F43" s="5" t="s">
        <v>467</v>
      </c>
      <c r="G43" s="38">
        <v>6</v>
      </c>
      <c r="H43" s="68"/>
      <c r="I43" s="38"/>
      <c r="J43" s="43"/>
      <c r="M43" s="59"/>
      <c r="N43" s="87"/>
      <c r="O43" s="59"/>
      <c r="P43" s="43"/>
    </row>
    <row r="44" spans="1:16" ht="15" customHeight="1">
      <c r="A44" s="38"/>
      <c r="C44" s="38"/>
      <c r="D44" s="5"/>
      <c r="E44" s="38"/>
      <c r="F44" s="30"/>
      <c r="G44" s="38"/>
      <c r="H44" s="31"/>
      <c r="I44" s="38"/>
      <c r="J44" s="43"/>
      <c r="M44" s="59"/>
      <c r="N44" s="87"/>
      <c r="O44" s="4"/>
      <c r="P44" s="43"/>
    </row>
    <row r="45" spans="1:16" ht="15" customHeight="1">
      <c r="A45" s="38">
        <v>3</v>
      </c>
      <c r="B45" s="178" t="s">
        <v>451</v>
      </c>
      <c r="C45" s="38">
        <v>13</v>
      </c>
      <c r="D45" s="5"/>
      <c r="E45" s="38"/>
      <c r="F45" s="30" t="s">
        <v>468</v>
      </c>
      <c r="G45" s="38">
        <v>5</v>
      </c>
      <c r="H45" s="65" t="s">
        <v>484</v>
      </c>
      <c r="I45" s="38">
        <v>9</v>
      </c>
      <c r="J45" s="43"/>
      <c r="M45" s="59"/>
      <c r="N45" s="87"/>
      <c r="O45" s="43"/>
      <c r="P45" s="43"/>
    </row>
    <row r="46" spans="1:16" ht="15" customHeight="1">
      <c r="A46" s="38"/>
      <c r="B46" s="178"/>
      <c r="C46" s="38"/>
      <c r="D46" s="5"/>
      <c r="E46" s="38"/>
      <c r="F46" s="30"/>
      <c r="G46" s="38"/>
      <c r="H46" s="65"/>
      <c r="I46" s="38"/>
      <c r="J46" s="43"/>
      <c r="M46" s="59"/>
      <c r="N46" s="87"/>
      <c r="O46" s="43"/>
      <c r="P46" s="43"/>
    </row>
    <row r="47" spans="1:16" ht="15" customHeight="1">
      <c r="A47" s="38"/>
      <c r="B47" s="178"/>
      <c r="C47" s="38"/>
      <c r="D47" s="5"/>
      <c r="E47" s="38"/>
      <c r="F47" s="30" t="s">
        <v>469</v>
      </c>
      <c r="G47" s="38">
        <v>5</v>
      </c>
      <c r="H47" s="65"/>
      <c r="I47" s="38"/>
      <c r="J47" s="43"/>
      <c r="M47" s="59"/>
      <c r="N47" s="87"/>
      <c r="O47" s="43"/>
      <c r="P47" s="43"/>
    </row>
    <row r="48" spans="1:16" ht="15" customHeight="1">
      <c r="A48" s="38"/>
      <c r="B48" s="5" t="s">
        <v>452</v>
      </c>
      <c r="C48" s="38">
        <v>1</v>
      </c>
      <c r="D48" s="52"/>
      <c r="E48" s="12"/>
      <c r="F48" s="30"/>
      <c r="G48" s="38"/>
      <c r="H48" s="31"/>
      <c r="I48" s="38"/>
      <c r="J48" s="43"/>
      <c r="M48" s="87"/>
      <c r="N48" s="87"/>
      <c r="O48" s="43"/>
      <c r="P48" s="43"/>
    </row>
    <row r="49" spans="1:16" ht="15" customHeight="1">
      <c r="A49" s="38"/>
      <c r="B49" s="25" t="s">
        <v>747</v>
      </c>
      <c r="C49" s="38">
        <v>1</v>
      </c>
      <c r="D49" s="25" t="s">
        <v>747</v>
      </c>
      <c r="E49" s="38">
        <v>1</v>
      </c>
      <c r="F49" s="25" t="s">
        <v>747</v>
      </c>
      <c r="G49" s="38">
        <v>1</v>
      </c>
      <c r="H49" s="25" t="s">
        <v>747</v>
      </c>
      <c r="I49" s="38">
        <v>1</v>
      </c>
      <c r="J49" s="43"/>
      <c r="M49" s="87"/>
      <c r="N49" s="87"/>
      <c r="O49" s="43"/>
      <c r="P49" s="43"/>
    </row>
    <row r="50" spans="1:16" ht="13.5">
      <c r="A50" s="158" t="s">
        <v>3</v>
      </c>
      <c r="B50" s="162"/>
      <c r="C50" s="158">
        <f>SUM(C5:C49)</f>
        <v>175</v>
      </c>
      <c r="D50" s="162"/>
      <c r="E50" s="158">
        <f>SUM(E5:E49)</f>
        <v>100</v>
      </c>
      <c r="F50" s="162"/>
      <c r="G50" s="158">
        <f>SUM(G5:G49)</f>
        <v>175</v>
      </c>
      <c r="H50" s="162"/>
      <c r="I50" s="158">
        <f>SUM(I5:I49)</f>
        <v>105</v>
      </c>
      <c r="J50" s="43"/>
      <c r="M50" s="87"/>
      <c r="N50" s="87"/>
      <c r="O50" s="43"/>
      <c r="P50" s="43"/>
    </row>
    <row r="51" spans="1:16" ht="13.5">
      <c r="A51" s="159"/>
      <c r="B51" s="163"/>
      <c r="C51" s="159"/>
      <c r="D51" s="163"/>
      <c r="E51" s="159"/>
      <c r="F51" s="163"/>
      <c r="G51" s="159"/>
      <c r="H51" s="163"/>
      <c r="I51" s="159"/>
      <c r="J51" s="7"/>
      <c r="M51" s="11"/>
      <c r="N51" s="11"/>
      <c r="O51" s="167"/>
      <c r="P51" s="167"/>
    </row>
    <row r="52" spans="1:16" ht="13.5">
      <c r="A52" s="164"/>
      <c r="B52" s="164"/>
      <c r="C52" s="164"/>
      <c r="D52" s="164"/>
      <c r="E52" s="164"/>
      <c r="F52" s="164"/>
      <c r="G52" s="164"/>
      <c r="H52" s="164"/>
      <c r="I52" s="164"/>
      <c r="J52" s="7"/>
      <c r="K52" s="11"/>
      <c r="L52" s="11"/>
      <c r="M52" s="11"/>
      <c r="N52" s="11"/>
      <c r="O52" s="167"/>
      <c r="P52" s="167"/>
    </row>
    <row r="53" spans="1:16" ht="13.5">
      <c r="A53" s="7"/>
      <c r="B53" s="7"/>
      <c r="C53" s="7"/>
      <c r="D53" s="7"/>
      <c r="E53" s="7"/>
      <c r="F53" s="7"/>
      <c r="G53" s="7"/>
      <c r="H53" s="146"/>
      <c r="I53" s="146"/>
      <c r="J53" s="7"/>
      <c r="K53" s="87"/>
      <c r="L53" s="87"/>
      <c r="M53" s="87"/>
      <c r="N53" s="87"/>
      <c r="O53" s="43"/>
      <c r="P53" s="43"/>
    </row>
    <row r="54" spans="1:16" ht="13.5">
      <c r="A54" s="7"/>
      <c r="B54" s="7"/>
      <c r="C54" s="7"/>
      <c r="D54" s="7"/>
      <c r="E54" s="7"/>
      <c r="F54" s="7"/>
      <c r="G54" s="7"/>
      <c r="H54" s="146"/>
      <c r="I54" s="146"/>
      <c r="J54" s="7"/>
      <c r="K54" s="43"/>
      <c r="L54" s="43"/>
      <c r="M54" s="43"/>
      <c r="N54" s="43"/>
      <c r="O54" s="43"/>
      <c r="P54" s="43"/>
    </row>
    <row r="55" spans="8:9" ht="13.5" customHeight="1">
      <c r="H55" s="141" t="s">
        <v>17</v>
      </c>
      <c r="I55" s="141"/>
    </row>
    <row r="56" spans="1:9" ht="13.5" customHeight="1">
      <c r="A56" s="45"/>
      <c r="B56" s="45"/>
      <c r="C56" s="46"/>
      <c r="D56" s="45"/>
      <c r="E56" s="46"/>
      <c r="H56" s="142"/>
      <c r="I56" s="142"/>
    </row>
    <row r="57" spans="1:9" ht="13.5" customHeight="1">
      <c r="A57" s="2" t="s">
        <v>0</v>
      </c>
      <c r="B57" s="143" t="s">
        <v>8</v>
      </c>
      <c r="C57" s="143"/>
      <c r="D57" s="143" t="s">
        <v>9</v>
      </c>
      <c r="E57" s="143"/>
      <c r="F57" s="143" t="s">
        <v>18</v>
      </c>
      <c r="G57" s="143"/>
      <c r="H57" s="143" t="s">
        <v>10</v>
      </c>
      <c r="I57" s="143"/>
    </row>
    <row r="58" spans="1:9" ht="28.5">
      <c r="A58" s="3" t="s">
        <v>1</v>
      </c>
      <c r="B58" s="34" t="s">
        <v>7</v>
      </c>
      <c r="C58" s="8" t="s">
        <v>2</v>
      </c>
      <c r="D58" s="34" t="s">
        <v>7</v>
      </c>
      <c r="E58" s="8" t="s">
        <v>2</v>
      </c>
      <c r="F58" s="34" t="s">
        <v>7</v>
      </c>
      <c r="G58" s="8" t="s">
        <v>2</v>
      </c>
      <c r="H58" s="34" t="s">
        <v>7</v>
      </c>
      <c r="I58" s="8" t="s">
        <v>2</v>
      </c>
    </row>
    <row r="59" spans="1:9" ht="15" customHeight="1">
      <c r="A59" s="39">
        <v>4</v>
      </c>
      <c r="B59" s="47" t="s">
        <v>427</v>
      </c>
      <c r="C59" s="39">
        <v>3</v>
      </c>
      <c r="D59" s="69" t="s">
        <v>504</v>
      </c>
      <c r="E59" s="103">
        <v>1</v>
      </c>
      <c r="F59" s="70" t="s">
        <v>516</v>
      </c>
      <c r="G59" s="134">
        <v>1</v>
      </c>
      <c r="H59" s="47" t="s">
        <v>485</v>
      </c>
      <c r="I59" s="39">
        <v>2</v>
      </c>
    </row>
    <row r="60" spans="1:9" ht="13.5">
      <c r="A60" s="38"/>
      <c r="B60" s="25" t="s">
        <v>165</v>
      </c>
      <c r="C60" s="38">
        <v>2</v>
      </c>
      <c r="D60" s="28" t="s">
        <v>743</v>
      </c>
      <c r="E60" s="101"/>
      <c r="F60" s="52"/>
      <c r="G60" s="12"/>
      <c r="H60" s="5" t="s">
        <v>311</v>
      </c>
      <c r="I60" s="118"/>
    </row>
    <row r="61" spans="1:9" ht="15" customHeight="1">
      <c r="A61" s="38"/>
      <c r="B61" s="54"/>
      <c r="C61" s="38"/>
      <c r="D61" s="56" t="s">
        <v>505</v>
      </c>
      <c r="E61" s="101">
        <v>2</v>
      </c>
      <c r="F61" s="5" t="s">
        <v>517</v>
      </c>
      <c r="G61" s="38">
        <v>4</v>
      </c>
      <c r="H61" s="65" t="s">
        <v>810</v>
      </c>
      <c r="I61" s="118"/>
    </row>
    <row r="62" spans="1:9" ht="15" customHeight="1">
      <c r="A62" s="38"/>
      <c r="B62" s="5"/>
      <c r="C62" s="38"/>
      <c r="D62" s="5"/>
      <c r="E62" s="101"/>
      <c r="F62" s="52"/>
      <c r="G62" s="12"/>
      <c r="H62" s="51"/>
      <c r="I62" s="118"/>
    </row>
    <row r="63" spans="1:9" ht="15" customHeight="1">
      <c r="A63" s="38">
        <v>5</v>
      </c>
      <c r="B63" s="5" t="s">
        <v>497</v>
      </c>
      <c r="C63" s="38">
        <v>4</v>
      </c>
      <c r="D63" s="5" t="s">
        <v>506</v>
      </c>
      <c r="E63" s="101">
        <v>2</v>
      </c>
      <c r="F63" s="56"/>
      <c r="G63" s="12"/>
      <c r="H63" s="5" t="s">
        <v>486</v>
      </c>
      <c r="I63" s="133">
        <v>4</v>
      </c>
    </row>
    <row r="64" spans="1:9" ht="15" customHeight="1">
      <c r="A64" s="38"/>
      <c r="B64" s="53"/>
      <c r="C64" s="38"/>
      <c r="D64" s="64"/>
      <c r="E64" s="101"/>
      <c r="G64" s="38"/>
      <c r="H64" s="59" t="s">
        <v>314</v>
      </c>
      <c r="I64" s="133">
        <v>4</v>
      </c>
    </row>
    <row r="65" spans="1:9" ht="15" customHeight="1">
      <c r="A65" s="38"/>
      <c r="B65" s="53"/>
      <c r="C65" s="38"/>
      <c r="D65" s="5" t="s">
        <v>507</v>
      </c>
      <c r="E65" s="101">
        <v>4</v>
      </c>
      <c r="F65" s="55"/>
      <c r="G65" s="38"/>
      <c r="H65" s="59"/>
      <c r="I65" s="118"/>
    </row>
    <row r="66" spans="1:9" ht="15" customHeight="1">
      <c r="A66" s="38"/>
      <c r="B66" s="52"/>
      <c r="C66" s="38"/>
      <c r="D66" s="5"/>
      <c r="E66" s="101"/>
      <c r="F66" s="25" t="s">
        <v>518</v>
      </c>
      <c r="G66" s="38">
        <v>6</v>
      </c>
      <c r="H66" s="51" t="s">
        <v>321</v>
      </c>
      <c r="I66" s="133">
        <v>5</v>
      </c>
    </row>
    <row r="67" spans="1:9" ht="15" customHeight="1">
      <c r="A67" s="38">
        <v>6</v>
      </c>
      <c r="B67" s="5" t="s">
        <v>498</v>
      </c>
      <c r="C67" s="38">
        <v>6</v>
      </c>
      <c r="D67" s="5" t="s">
        <v>508</v>
      </c>
      <c r="E67" s="101">
        <v>2</v>
      </c>
      <c r="F67" s="5"/>
      <c r="G67" s="38"/>
      <c r="H67" s="59" t="s">
        <v>487</v>
      </c>
      <c r="I67" s="133">
        <v>4</v>
      </c>
    </row>
    <row r="68" spans="1:9" ht="15" customHeight="1">
      <c r="A68" s="38"/>
      <c r="B68" s="5"/>
      <c r="C68" s="38"/>
      <c r="D68" s="5"/>
      <c r="E68" s="101"/>
      <c r="G68" s="38"/>
      <c r="H68" s="66" t="s">
        <v>327</v>
      </c>
      <c r="I68" s="133"/>
    </row>
    <row r="69" spans="1:9" ht="15" customHeight="1">
      <c r="A69" s="38"/>
      <c r="B69" s="5"/>
      <c r="C69" s="38"/>
      <c r="D69" s="102" t="s">
        <v>744</v>
      </c>
      <c r="E69" s="101">
        <v>2</v>
      </c>
      <c r="F69" s="5"/>
      <c r="G69" s="38"/>
      <c r="H69" s="59" t="s">
        <v>496</v>
      </c>
      <c r="I69" s="133">
        <v>1</v>
      </c>
    </row>
    <row r="70" spans="1:9" ht="15" customHeight="1">
      <c r="A70" s="38"/>
      <c r="B70" s="5"/>
      <c r="C70" s="38"/>
      <c r="D70" s="102"/>
      <c r="E70" s="101"/>
      <c r="F70" s="5"/>
      <c r="G70" s="38"/>
      <c r="H70" s="66" t="s">
        <v>780</v>
      </c>
      <c r="I70" s="133">
        <v>1</v>
      </c>
    </row>
    <row r="71" spans="1:9" ht="15" customHeight="1">
      <c r="A71" s="38">
        <v>7</v>
      </c>
      <c r="B71" s="5" t="s">
        <v>499</v>
      </c>
      <c r="C71" s="38">
        <v>3</v>
      </c>
      <c r="D71" s="52"/>
      <c r="E71" s="101"/>
      <c r="F71" s="5" t="s">
        <v>519</v>
      </c>
      <c r="G71" s="38">
        <v>9</v>
      </c>
      <c r="H71" s="5" t="s">
        <v>781</v>
      </c>
      <c r="I71" s="133">
        <v>1</v>
      </c>
    </row>
    <row r="72" spans="1:9" ht="15" customHeight="1">
      <c r="A72" s="38"/>
      <c r="B72" s="47"/>
      <c r="C72" s="38"/>
      <c r="D72" s="161" t="s">
        <v>745</v>
      </c>
      <c r="E72" s="101">
        <v>2</v>
      </c>
      <c r="F72" s="52"/>
      <c r="G72" s="12"/>
      <c r="H72" s="65" t="s">
        <v>175</v>
      </c>
      <c r="I72" s="133">
        <v>3</v>
      </c>
    </row>
    <row r="73" spans="1:9" ht="15" customHeight="1">
      <c r="A73" s="38"/>
      <c r="B73" s="54" t="s">
        <v>618</v>
      </c>
      <c r="C73" s="38">
        <v>1</v>
      </c>
      <c r="D73" s="161"/>
      <c r="E73" s="101"/>
      <c r="F73" s="52"/>
      <c r="G73" s="12"/>
      <c r="H73" s="52" t="s">
        <v>488</v>
      </c>
      <c r="I73" s="38">
        <v>10</v>
      </c>
    </row>
    <row r="74" spans="1:9" ht="15" customHeight="1">
      <c r="A74" s="38">
        <v>8</v>
      </c>
      <c r="B74" s="25" t="s">
        <v>165</v>
      </c>
      <c r="C74" s="38">
        <v>1</v>
      </c>
      <c r="D74" s="5" t="s">
        <v>509</v>
      </c>
      <c r="E74" s="101">
        <v>5</v>
      </c>
      <c r="F74" s="161" t="s">
        <v>520</v>
      </c>
      <c r="G74" s="38">
        <v>10</v>
      </c>
      <c r="H74" s="52"/>
      <c r="I74" s="38"/>
    </row>
    <row r="75" spans="1:9" ht="15" customHeight="1">
      <c r="A75" s="38"/>
      <c r="B75" s="5"/>
      <c r="C75" s="38"/>
      <c r="D75" s="5"/>
      <c r="E75" s="101"/>
      <c r="F75" s="161"/>
      <c r="G75" s="38"/>
      <c r="H75" s="65"/>
      <c r="I75" s="133"/>
    </row>
    <row r="76" spans="1:9" ht="15" customHeight="1">
      <c r="A76" s="38">
        <v>9</v>
      </c>
      <c r="B76" s="5" t="s">
        <v>500</v>
      </c>
      <c r="C76" s="38">
        <v>6</v>
      </c>
      <c r="D76" s="5" t="s">
        <v>339</v>
      </c>
      <c r="E76" s="101">
        <v>4</v>
      </c>
      <c r="F76" s="5"/>
      <c r="G76" s="38"/>
      <c r="H76" s="65" t="s">
        <v>493</v>
      </c>
      <c r="I76" s="133">
        <v>6</v>
      </c>
    </row>
    <row r="77" spans="1:9" ht="15" customHeight="1">
      <c r="A77" s="38"/>
      <c r="B77" s="54"/>
      <c r="C77" s="38"/>
      <c r="D77" s="5"/>
      <c r="E77" s="101"/>
      <c r="F77" s="5"/>
      <c r="G77" s="38"/>
      <c r="H77" s="5"/>
      <c r="I77" s="38"/>
    </row>
    <row r="78" spans="1:9" ht="15" customHeight="1">
      <c r="A78" s="38"/>
      <c r="B78" s="5"/>
      <c r="C78" s="38"/>
      <c r="D78" s="5"/>
      <c r="E78" s="101"/>
      <c r="F78" s="5"/>
      <c r="G78" s="38"/>
      <c r="H78" s="5"/>
      <c r="I78" s="38"/>
    </row>
    <row r="79" spans="1:9" ht="15" customHeight="1">
      <c r="A79" s="38"/>
      <c r="B79" s="47"/>
      <c r="C79" s="38"/>
      <c r="D79" s="5"/>
      <c r="E79" s="101"/>
      <c r="F79" s="5"/>
      <c r="G79" s="38"/>
      <c r="H79" s="5"/>
      <c r="I79" s="38"/>
    </row>
    <row r="80" spans="1:9" ht="15" customHeight="1">
      <c r="A80" s="38">
        <v>10</v>
      </c>
      <c r="B80" s="5"/>
      <c r="C80" s="38"/>
      <c r="D80" s="5" t="s">
        <v>510</v>
      </c>
      <c r="E80" s="101">
        <v>4</v>
      </c>
      <c r="F80" s="5"/>
      <c r="G80" s="38"/>
      <c r="H80" s="65" t="s">
        <v>489</v>
      </c>
      <c r="I80" s="38">
        <v>5</v>
      </c>
    </row>
    <row r="81" spans="1:9" ht="15" customHeight="1">
      <c r="A81" s="38"/>
      <c r="B81" s="5"/>
      <c r="C81" s="38"/>
      <c r="D81" s="47"/>
      <c r="E81" s="101"/>
      <c r="F81" s="5"/>
      <c r="G81" s="38"/>
      <c r="H81" s="47"/>
      <c r="I81" s="38"/>
    </row>
    <row r="82" spans="1:9" ht="15" customHeight="1">
      <c r="A82" s="38"/>
      <c r="B82" s="47"/>
      <c r="C82" s="38"/>
      <c r="D82" s="5"/>
      <c r="E82" s="101"/>
      <c r="F82" s="5"/>
      <c r="G82" s="38"/>
      <c r="H82" s="65" t="s">
        <v>490</v>
      </c>
      <c r="I82" s="38">
        <v>5</v>
      </c>
    </row>
    <row r="83" spans="1:9" ht="15" customHeight="1">
      <c r="A83" s="38"/>
      <c r="B83" s="5"/>
      <c r="C83" s="38"/>
      <c r="D83" s="5"/>
      <c r="E83" s="101"/>
      <c r="F83" s="52"/>
      <c r="G83" s="12"/>
      <c r="H83" s="65"/>
      <c r="I83" s="38"/>
    </row>
    <row r="84" spans="1:9" ht="15" customHeight="1">
      <c r="A84" s="38"/>
      <c r="B84" s="47"/>
      <c r="C84" s="38"/>
      <c r="D84" s="5"/>
      <c r="E84" s="101"/>
      <c r="F84" s="5" t="s">
        <v>521</v>
      </c>
      <c r="G84" s="38">
        <v>7</v>
      </c>
      <c r="H84" s="47" t="s">
        <v>492</v>
      </c>
      <c r="I84" s="133">
        <v>5</v>
      </c>
    </row>
    <row r="85" spans="1:9" ht="15" customHeight="1">
      <c r="A85" s="38">
        <v>11</v>
      </c>
      <c r="B85" s="5" t="s">
        <v>501</v>
      </c>
      <c r="C85" s="38">
        <v>4</v>
      </c>
      <c r="D85" s="25" t="s">
        <v>511</v>
      </c>
      <c r="E85" s="101">
        <v>4</v>
      </c>
      <c r="F85" s="5"/>
      <c r="G85" s="38"/>
      <c r="H85" s="65" t="s">
        <v>491</v>
      </c>
      <c r="I85" s="38"/>
    </row>
    <row r="86" spans="1:9" ht="15" customHeight="1">
      <c r="A86" s="38"/>
      <c r="B86" s="52"/>
      <c r="C86" s="38"/>
      <c r="D86" s="5"/>
      <c r="E86" s="101"/>
      <c r="F86" s="5"/>
      <c r="G86" s="38"/>
      <c r="H86" s="52"/>
      <c r="I86" s="133"/>
    </row>
    <row r="87" spans="1:9" ht="15" customHeight="1">
      <c r="A87" s="38"/>
      <c r="B87" s="52"/>
      <c r="C87" s="38"/>
      <c r="D87" s="47"/>
      <c r="E87" s="101"/>
      <c r="F87" s="5"/>
      <c r="G87" s="38"/>
      <c r="H87" s="52" t="s">
        <v>422</v>
      </c>
      <c r="I87" s="133">
        <v>4</v>
      </c>
    </row>
    <row r="88" spans="1:9" ht="15" customHeight="1">
      <c r="A88" s="38"/>
      <c r="B88" s="5"/>
      <c r="C88" s="38"/>
      <c r="D88" s="5" t="s">
        <v>512</v>
      </c>
      <c r="E88" s="101">
        <v>2</v>
      </c>
      <c r="F88" s="5"/>
      <c r="G88" s="38"/>
      <c r="H88" s="5"/>
      <c r="I88" s="38"/>
    </row>
    <row r="89" spans="1:9" ht="15" customHeight="1">
      <c r="A89" s="38"/>
      <c r="B89" s="5"/>
      <c r="C89" s="38"/>
      <c r="D89" s="5"/>
      <c r="E89" s="101"/>
      <c r="F89" s="5"/>
      <c r="G89" s="38"/>
      <c r="H89" s="65" t="s">
        <v>322</v>
      </c>
      <c r="I89" s="133">
        <v>5</v>
      </c>
    </row>
    <row r="90" spans="1:9" ht="15" customHeight="1">
      <c r="A90" s="38">
        <v>12</v>
      </c>
      <c r="B90" s="5" t="s">
        <v>229</v>
      </c>
      <c r="C90" s="38">
        <v>2</v>
      </c>
      <c r="D90" s="25" t="s">
        <v>746</v>
      </c>
      <c r="E90" s="101">
        <v>4</v>
      </c>
      <c r="F90" s="25" t="s">
        <v>522</v>
      </c>
      <c r="G90" s="38">
        <v>8</v>
      </c>
      <c r="H90" s="66" t="s">
        <v>327</v>
      </c>
      <c r="I90" s="133"/>
    </row>
    <row r="91" spans="1:9" ht="15" customHeight="1">
      <c r="A91" s="38"/>
      <c r="B91" s="47"/>
      <c r="C91" s="38"/>
      <c r="D91" s="5"/>
      <c r="E91" s="101"/>
      <c r="F91" s="5"/>
      <c r="G91" s="38"/>
      <c r="H91" s="25" t="s">
        <v>622</v>
      </c>
      <c r="I91" s="133">
        <v>1</v>
      </c>
    </row>
    <row r="92" spans="1:9" ht="15" customHeight="1">
      <c r="A92" s="38"/>
      <c r="B92" s="54" t="s">
        <v>618</v>
      </c>
      <c r="C92" s="38">
        <v>1</v>
      </c>
      <c r="D92" s="5"/>
      <c r="E92" s="101"/>
      <c r="F92" s="5"/>
      <c r="G92" s="38"/>
      <c r="H92" s="25" t="s">
        <v>623</v>
      </c>
      <c r="I92" s="133">
        <v>1</v>
      </c>
    </row>
    <row r="93" spans="1:9" ht="15" customHeight="1">
      <c r="A93" s="38">
        <v>1</v>
      </c>
      <c r="B93" s="25" t="s">
        <v>165</v>
      </c>
      <c r="C93" s="38">
        <v>1</v>
      </c>
      <c r="D93" s="102" t="s">
        <v>513</v>
      </c>
      <c r="E93" s="101">
        <v>4</v>
      </c>
      <c r="F93" s="161" t="s">
        <v>523</v>
      </c>
      <c r="G93" s="38">
        <v>15</v>
      </c>
      <c r="H93" s="5" t="s">
        <v>423</v>
      </c>
      <c r="I93" s="38">
        <v>10</v>
      </c>
    </row>
    <row r="94" spans="1:9" ht="15" customHeight="1">
      <c r="A94" s="38"/>
      <c r="B94" s="5" t="s">
        <v>360</v>
      </c>
      <c r="C94" s="38">
        <v>3</v>
      </c>
      <c r="D94" s="102"/>
      <c r="E94" s="101"/>
      <c r="F94" s="161"/>
      <c r="G94" s="38"/>
      <c r="H94" s="66"/>
      <c r="I94" s="38"/>
    </row>
    <row r="95" spans="1:9" ht="15" customHeight="1">
      <c r="A95" s="38"/>
      <c r="B95" s="25" t="s">
        <v>433</v>
      </c>
      <c r="C95" s="38">
        <v>3</v>
      </c>
      <c r="D95" s="5"/>
      <c r="E95" s="101"/>
      <c r="F95" s="5"/>
      <c r="G95" s="38"/>
      <c r="H95" s="25"/>
      <c r="I95" s="38"/>
    </row>
    <row r="96" spans="1:9" ht="15" customHeight="1">
      <c r="A96" s="38"/>
      <c r="B96" s="25"/>
      <c r="C96" s="38"/>
      <c r="D96" s="5"/>
      <c r="E96" s="101"/>
      <c r="F96" s="5"/>
      <c r="G96" s="38"/>
      <c r="H96" s="66" t="s">
        <v>327</v>
      </c>
      <c r="I96" s="38"/>
    </row>
    <row r="97" spans="1:9" ht="15" customHeight="1">
      <c r="A97" s="38">
        <v>2</v>
      </c>
      <c r="B97" s="52" t="s">
        <v>229</v>
      </c>
      <c r="C97" s="38">
        <v>3</v>
      </c>
      <c r="D97" s="25" t="s">
        <v>514</v>
      </c>
      <c r="E97" s="101">
        <v>4</v>
      </c>
      <c r="F97" s="47"/>
      <c r="G97" s="38"/>
      <c r="H97" s="25" t="s">
        <v>624</v>
      </c>
      <c r="I97" s="38">
        <v>1</v>
      </c>
    </row>
    <row r="98" spans="1:9" ht="15" customHeight="1">
      <c r="A98" s="38"/>
      <c r="B98" s="53" t="s">
        <v>502</v>
      </c>
      <c r="C98" s="38">
        <v>3</v>
      </c>
      <c r="D98" s="100"/>
      <c r="E98" s="101"/>
      <c r="F98" s="5"/>
      <c r="G98" s="38"/>
      <c r="H98" s="25" t="s">
        <v>625</v>
      </c>
      <c r="I98" s="38">
        <v>1</v>
      </c>
    </row>
    <row r="99" spans="1:9" ht="15" customHeight="1">
      <c r="A99" s="38"/>
      <c r="B99" s="53" t="s">
        <v>503</v>
      </c>
      <c r="C99" s="38">
        <v>1</v>
      </c>
      <c r="D99" s="100"/>
      <c r="E99" s="101"/>
      <c r="F99" s="31"/>
      <c r="G99" s="38"/>
      <c r="H99" s="52" t="s">
        <v>495</v>
      </c>
      <c r="I99" s="38">
        <v>5</v>
      </c>
    </row>
    <row r="100" spans="1:9" ht="15" customHeight="1">
      <c r="A100" s="38">
        <v>3</v>
      </c>
      <c r="B100" s="54" t="s">
        <v>235</v>
      </c>
      <c r="C100" s="38">
        <v>1</v>
      </c>
      <c r="D100" s="100" t="s">
        <v>515</v>
      </c>
      <c r="E100" s="101">
        <v>4</v>
      </c>
      <c r="F100" s="52"/>
      <c r="G100" s="12"/>
      <c r="H100" s="52"/>
      <c r="I100" s="38"/>
    </row>
    <row r="101" spans="1:9" ht="15" customHeight="1">
      <c r="A101" s="38"/>
      <c r="B101" s="25" t="s">
        <v>165</v>
      </c>
      <c r="C101" s="38">
        <v>1</v>
      </c>
      <c r="D101" s="100"/>
      <c r="E101" s="101"/>
      <c r="F101" s="52"/>
      <c r="G101" s="12"/>
      <c r="H101" s="55"/>
      <c r="I101" s="38"/>
    </row>
    <row r="102" spans="1:9" ht="15" customHeight="1">
      <c r="A102" s="38"/>
      <c r="B102" s="54" t="s">
        <v>618</v>
      </c>
      <c r="C102" s="38">
        <v>1</v>
      </c>
      <c r="D102" s="100"/>
      <c r="E102" s="101"/>
      <c r="F102" s="71"/>
      <c r="G102" s="29"/>
      <c r="H102" s="5" t="s">
        <v>494</v>
      </c>
      <c r="I102" s="40">
        <v>6</v>
      </c>
    </row>
    <row r="103" spans="1:9" ht="15" customHeight="1">
      <c r="A103" s="158" t="s">
        <v>3</v>
      </c>
      <c r="B103" s="162"/>
      <c r="C103" s="162">
        <f>SUM(C59:C102)</f>
        <v>50</v>
      </c>
      <c r="D103" s="162"/>
      <c r="E103" s="162">
        <f>SUM(E59:E102)</f>
        <v>50</v>
      </c>
      <c r="F103" s="162"/>
      <c r="G103" s="162">
        <f>SUM(G59:G102)</f>
        <v>60</v>
      </c>
      <c r="H103" s="162"/>
      <c r="I103" s="162">
        <f>SUM(I59:I102)</f>
        <v>90</v>
      </c>
    </row>
    <row r="104" spans="1:9" ht="15" customHeight="1">
      <c r="A104" s="159"/>
      <c r="B104" s="163"/>
      <c r="C104" s="163"/>
      <c r="D104" s="163"/>
      <c r="E104" s="163"/>
      <c r="F104" s="163"/>
      <c r="G104" s="163"/>
      <c r="H104" s="163"/>
      <c r="I104" s="163"/>
    </row>
    <row r="107" spans="1:7" ht="13.5">
      <c r="A107" s="4"/>
      <c r="B107" s="4"/>
      <c r="C107" s="43"/>
      <c r="D107" s="4"/>
      <c r="E107" s="43"/>
      <c r="F107" s="4"/>
      <c r="G107" s="43"/>
    </row>
    <row r="108" spans="1:7" ht="13.5">
      <c r="A108" s="4"/>
      <c r="B108" s="4"/>
      <c r="C108" s="43"/>
      <c r="D108" s="4"/>
      <c r="E108" s="43"/>
      <c r="F108" s="4"/>
      <c r="G108" s="43"/>
    </row>
    <row r="109" spans="1:7" ht="13.5">
      <c r="A109" s="4"/>
      <c r="B109" s="4"/>
      <c r="C109" s="43"/>
      <c r="D109" s="4"/>
      <c r="E109" s="43"/>
      <c r="F109" s="4"/>
      <c r="G109" s="43"/>
    </row>
    <row r="110" spans="1:7" ht="13.5">
      <c r="A110" s="4"/>
      <c r="B110" s="4"/>
      <c r="C110" s="43"/>
      <c r="D110" s="4"/>
      <c r="E110" s="43"/>
      <c r="F110" s="4"/>
      <c r="G110" s="43"/>
    </row>
    <row r="111" spans="1:7" ht="13.5">
      <c r="A111" s="4"/>
      <c r="B111" s="4"/>
      <c r="C111" s="43"/>
      <c r="D111" s="4"/>
      <c r="E111" s="43"/>
      <c r="F111" s="4"/>
      <c r="G111" s="43"/>
    </row>
    <row r="112" spans="1:7" ht="13.5">
      <c r="A112" s="6"/>
      <c r="B112" s="6"/>
      <c r="C112" s="7"/>
      <c r="D112" s="6"/>
      <c r="E112" s="7"/>
      <c r="F112" s="6"/>
      <c r="G112" s="7"/>
    </row>
    <row r="113" spans="1:7" ht="13.5">
      <c r="A113" s="6"/>
      <c r="B113" s="6"/>
      <c r="C113" s="7"/>
      <c r="D113" s="6"/>
      <c r="E113" s="7"/>
      <c r="F113" s="6"/>
      <c r="G113" s="7"/>
    </row>
  </sheetData>
  <sheetProtection/>
  <mergeCells count="52">
    <mergeCell ref="O5:P5"/>
    <mergeCell ref="B27:B29"/>
    <mergeCell ref="P51:P52"/>
    <mergeCell ref="A52:I52"/>
    <mergeCell ref="H50:H51"/>
    <mergeCell ref="I50:I51"/>
    <mergeCell ref="D39:D40"/>
    <mergeCell ref="O51:O52"/>
    <mergeCell ref="B31:B32"/>
    <mergeCell ref="B45:B47"/>
    <mergeCell ref="H1:I2"/>
    <mergeCell ref="O1:P2"/>
    <mergeCell ref="B3:C3"/>
    <mergeCell ref="F3:G3"/>
    <mergeCell ref="D3:E3"/>
    <mergeCell ref="H3:I3"/>
    <mergeCell ref="O3:P4"/>
    <mergeCell ref="H55:I56"/>
    <mergeCell ref="H57:I57"/>
    <mergeCell ref="A50:A51"/>
    <mergeCell ref="B50:B51"/>
    <mergeCell ref="C50:C51"/>
    <mergeCell ref="F50:F51"/>
    <mergeCell ref="G50:G51"/>
    <mergeCell ref="D50:D51"/>
    <mergeCell ref="F57:G57"/>
    <mergeCell ref="E50:E51"/>
    <mergeCell ref="E103:E104"/>
    <mergeCell ref="D5:D6"/>
    <mergeCell ref="F103:F104"/>
    <mergeCell ref="G103:G104"/>
    <mergeCell ref="H103:H104"/>
    <mergeCell ref="I103:I104"/>
    <mergeCell ref="H53:I54"/>
    <mergeCell ref="D72:D73"/>
    <mergeCell ref="F74:F75"/>
    <mergeCell ref="F93:F94"/>
    <mergeCell ref="A103:A104"/>
    <mergeCell ref="B103:B104"/>
    <mergeCell ref="C103:C104"/>
    <mergeCell ref="D103:D104"/>
    <mergeCell ref="B22:B23"/>
    <mergeCell ref="B24:B26"/>
    <mergeCell ref="B9:B11"/>
    <mergeCell ref="B13:B15"/>
    <mergeCell ref="B57:C57"/>
    <mergeCell ref="D57:E57"/>
    <mergeCell ref="C40:C41"/>
    <mergeCell ref="E14:E15"/>
    <mergeCell ref="B33:B34"/>
    <mergeCell ref="B39:B41"/>
    <mergeCell ref="B16:B1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98" r:id="rId2"/>
  <rowBreaks count="1" manualBreakCount="1">
    <brk id="52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116"/>
  <sheetViews>
    <sheetView tabSelected="1" zoomScalePageLayoutView="0" workbookViewId="0" topLeftCell="A1">
      <selection activeCell="K58" sqref="K58"/>
    </sheetView>
  </sheetViews>
  <sheetFormatPr defaultColWidth="9.140625" defaultRowHeight="15"/>
  <cols>
    <col min="1" max="1" width="7.421875" style="1" customWidth="1"/>
    <col min="2" max="2" width="18.140625" style="1" customWidth="1"/>
    <col min="3" max="3" width="3.421875" style="19" bestFit="1" customWidth="1"/>
    <col min="4" max="4" width="18.140625" style="1" customWidth="1"/>
    <col min="5" max="5" width="3.421875" style="19" bestFit="1" customWidth="1"/>
    <col min="6" max="6" width="18.140625" style="1" customWidth="1"/>
    <col min="7" max="7" width="3.421875" style="19" customWidth="1"/>
    <col min="8" max="8" width="18.140625" style="1" customWidth="1"/>
    <col min="9" max="9" width="3.421875" style="1" customWidth="1"/>
    <col min="10" max="10" width="7.421875" style="1" customWidth="1"/>
    <col min="11" max="11" width="23.7109375" style="1" customWidth="1"/>
    <col min="12" max="12" width="2.8515625" style="1" bestFit="1" customWidth="1"/>
    <col min="13" max="13" width="23.7109375" style="1" customWidth="1"/>
    <col min="14" max="14" width="9.00390625" style="1" customWidth="1"/>
    <col min="15" max="15" width="23.7109375" style="1" customWidth="1"/>
    <col min="16" max="16384" width="9.00390625" style="1" customWidth="1"/>
  </cols>
  <sheetData>
    <row r="1" spans="7:16" ht="17.25">
      <c r="G1" s="1"/>
      <c r="H1" s="141" t="s">
        <v>19</v>
      </c>
      <c r="I1" s="141"/>
      <c r="J1" s="17"/>
      <c r="K1" s="10"/>
      <c r="L1" s="10"/>
      <c r="M1" s="10"/>
      <c r="N1" s="10"/>
      <c r="O1" s="146"/>
      <c r="P1" s="146"/>
    </row>
    <row r="2" spans="1:16" ht="15" customHeight="1">
      <c r="A2" s="45"/>
      <c r="B2" s="45"/>
      <c r="C2" s="46"/>
      <c r="D2" s="45"/>
      <c r="E2" s="46"/>
      <c r="G2" s="1"/>
      <c r="H2" s="142"/>
      <c r="I2" s="142"/>
      <c r="J2" s="17"/>
      <c r="K2" s="10"/>
      <c r="L2" s="10"/>
      <c r="M2" s="10"/>
      <c r="N2" s="10"/>
      <c r="O2" s="146"/>
      <c r="P2" s="146"/>
    </row>
    <row r="3" spans="1:16" ht="22.5" customHeight="1">
      <c r="A3" s="2" t="s">
        <v>0</v>
      </c>
      <c r="B3" s="143" t="s">
        <v>5</v>
      </c>
      <c r="C3" s="143"/>
      <c r="D3" s="143" t="s">
        <v>14</v>
      </c>
      <c r="E3" s="143"/>
      <c r="F3" s="143" t="s">
        <v>4</v>
      </c>
      <c r="G3" s="143"/>
      <c r="H3" s="143" t="s">
        <v>15</v>
      </c>
      <c r="I3" s="143"/>
      <c r="J3" s="43"/>
      <c r="M3" s="10"/>
      <c r="N3" s="10"/>
      <c r="O3" s="169"/>
      <c r="P3" s="169"/>
    </row>
    <row r="4" spans="1:16" ht="28.5">
      <c r="A4" s="3" t="s">
        <v>1</v>
      </c>
      <c r="B4" s="34" t="s">
        <v>7</v>
      </c>
      <c r="C4" s="8" t="s">
        <v>2</v>
      </c>
      <c r="D4" s="34" t="s">
        <v>7</v>
      </c>
      <c r="E4" s="8" t="s">
        <v>2</v>
      </c>
      <c r="F4" s="34" t="s">
        <v>7</v>
      </c>
      <c r="G4" s="8" t="s">
        <v>2</v>
      </c>
      <c r="H4" s="34" t="s">
        <v>7</v>
      </c>
      <c r="I4" s="8" t="s">
        <v>2</v>
      </c>
      <c r="J4" s="11"/>
      <c r="M4" s="11"/>
      <c r="N4" s="11"/>
      <c r="O4" s="169"/>
      <c r="P4" s="169"/>
    </row>
    <row r="5" spans="1:16" ht="15" customHeight="1">
      <c r="A5" s="39">
        <v>4</v>
      </c>
      <c r="B5" s="25" t="s">
        <v>524</v>
      </c>
      <c r="C5" s="39">
        <v>1</v>
      </c>
      <c r="D5" s="5" t="s">
        <v>583</v>
      </c>
      <c r="E5" s="39"/>
      <c r="F5" s="5" t="s">
        <v>543</v>
      </c>
      <c r="G5" s="39">
        <v>12</v>
      </c>
      <c r="H5" s="25" t="s">
        <v>559</v>
      </c>
      <c r="I5" s="39">
        <v>3</v>
      </c>
      <c r="J5" s="35"/>
      <c r="M5" s="167"/>
      <c r="N5" s="167"/>
      <c r="O5" s="167"/>
      <c r="P5" s="167"/>
    </row>
    <row r="6" spans="1:16" ht="15" customHeight="1">
      <c r="A6" s="38"/>
      <c r="B6" s="52" t="s">
        <v>525</v>
      </c>
      <c r="C6" s="38">
        <v>1</v>
      </c>
      <c r="D6" s="5" t="s">
        <v>593</v>
      </c>
      <c r="E6" s="38">
        <v>2</v>
      </c>
      <c r="F6" s="52" t="s">
        <v>525</v>
      </c>
      <c r="G6" s="38">
        <v>1</v>
      </c>
      <c r="H6" s="52"/>
      <c r="I6" s="38"/>
      <c r="J6" s="13"/>
      <c r="M6" s="43"/>
      <c r="N6" s="14"/>
      <c r="O6" s="43"/>
      <c r="P6" s="14"/>
    </row>
    <row r="7" spans="1:16" ht="15" customHeight="1">
      <c r="A7" s="38"/>
      <c r="B7" s="52" t="s">
        <v>526</v>
      </c>
      <c r="C7" s="38">
        <v>1</v>
      </c>
      <c r="D7" s="5" t="s">
        <v>584</v>
      </c>
      <c r="E7" s="38">
        <v>7</v>
      </c>
      <c r="F7" s="52" t="s">
        <v>526</v>
      </c>
      <c r="G7" s="38">
        <v>1</v>
      </c>
      <c r="H7" s="5" t="s">
        <v>560</v>
      </c>
      <c r="I7" s="38">
        <v>8</v>
      </c>
      <c r="J7" s="43"/>
      <c r="M7" s="59"/>
      <c r="N7" s="43"/>
      <c r="O7" s="59"/>
      <c r="P7" s="43"/>
    </row>
    <row r="8" spans="1:16" ht="15" customHeight="1">
      <c r="A8" s="38"/>
      <c r="B8" s="52" t="s">
        <v>527</v>
      </c>
      <c r="C8" s="38">
        <v>1</v>
      </c>
      <c r="D8" s="5"/>
      <c r="E8" s="38"/>
      <c r="F8" s="5" t="s">
        <v>544</v>
      </c>
      <c r="G8" s="38">
        <v>7</v>
      </c>
      <c r="H8" s="25"/>
      <c r="I8" s="38"/>
      <c r="J8" s="43"/>
      <c r="M8" s="59"/>
      <c r="N8" s="43"/>
      <c r="O8" s="60"/>
      <c r="P8" s="43"/>
    </row>
    <row r="9" spans="1:16" ht="15" customHeight="1">
      <c r="A9" s="38">
        <v>5</v>
      </c>
      <c r="B9" s="52" t="s">
        <v>528</v>
      </c>
      <c r="C9" s="38">
        <v>1</v>
      </c>
      <c r="D9" s="5" t="s">
        <v>585</v>
      </c>
      <c r="E9" s="38">
        <v>8</v>
      </c>
      <c r="F9" s="47"/>
      <c r="G9" s="38"/>
      <c r="H9" s="61" t="s">
        <v>561</v>
      </c>
      <c r="I9" s="38">
        <v>9</v>
      </c>
      <c r="J9" s="43"/>
      <c r="M9" s="59"/>
      <c r="N9" s="43"/>
      <c r="O9" s="59"/>
      <c r="P9" s="43"/>
    </row>
    <row r="10" spans="1:16" ht="15" customHeight="1">
      <c r="A10" s="38"/>
      <c r="B10" s="180" t="s">
        <v>529</v>
      </c>
      <c r="C10" s="38">
        <v>8</v>
      </c>
      <c r="D10" s="52" t="s">
        <v>594</v>
      </c>
      <c r="E10" s="88">
        <v>1</v>
      </c>
      <c r="F10" s="5" t="s">
        <v>545</v>
      </c>
      <c r="G10" s="38">
        <v>12</v>
      </c>
      <c r="H10" s="25"/>
      <c r="I10" s="38"/>
      <c r="J10" s="43"/>
      <c r="M10" s="59"/>
      <c r="N10" s="43"/>
      <c r="O10" s="59"/>
      <c r="P10" s="43"/>
    </row>
    <row r="11" spans="1:16" ht="15" customHeight="1">
      <c r="A11" s="38"/>
      <c r="B11" s="180"/>
      <c r="C11" s="38"/>
      <c r="D11" s="52" t="s">
        <v>595</v>
      </c>
      <c r="E11" s="88"/>
      <c r="F11" s="5"/>
      <c r="G11" s="38"/>
      <c r="H11" s="61"/>
      <c r="I11" s="38"/>
      <c r="J11" s="43"/>
      <c r="M11" s="59"/>
      <c r="N11" s="43"/>
      <c r="O11" s="55"/>
      <c r="P11" s="11"/>
    </row>
    <row r="12" spans="1:16" ht="15" customHeight="1">
      <c r="A12" s="38"/>
      <c r="B12" s="52" t="s">
        <v>439</v>
      </c>
      <c r="C12" s="38">
        <v>3</v>
      </c>
      <c r="D12" s="52" t="s">
        <v>586</v>
      </c>
      <c r="E12" s="38">
        <v>4</v>
      </c>
      <c r="F12" s="5"/>
      <c r="G12" s="38"/>
      <c r="H12" s="26"/>
      <c r="I12" s="38"/>
      <c r="J12" s="43"/>
      <c r="M12" s="59"/>
      <c r="N12" s="43"/>
      <c r="O12" s="55"/>
      <c r="P12" s="11"/>
    </row>
    <row r="13" spans="1:16" ht="15" customHeight="1">
      <c r="A13" s="38">
        <v>6</v>
      </c>
      <c r="B13" s="182" t="s">
        <v>534</v>
      </c>
      <c r="C13" s="38">
        <v>26</v>
      </c>
      <c r="D13" s="5"/>
      <c r="E13" s="38"/>
      <c r="F13" s="5" t="s">
        <v>546</v>
      </c>
      <c r="G13" s="38">
        <v>12</v>
      </c>
      <c r="H13" s="25" t="s">
        <v>562</v>
      </c>
      <c r="I13" s="38">
        <v>9</v>
      </c>
      <c r="J13" s="43"/>
      <c r="M13" s="59"/>
      <c r="N13" s="43"/>
      <c r="O13" s="59"/>
      <c r="P13" s="43"/>
    </row>
    <row r="14" spans="1:16" ht="15" customHeight="1">
      <c r="A14" s="38"/>
      <c r="B14" s="182"/>
      <c r="C14" s="12"/>
      <c r="D14" s="5" t="s">
        <v>587</v>
      </c>
      <c r="E14" s="38">
        <v>3</v>
      </c>
      <c r="F14" s="5"/>
      <c r="G14" s="38"/>
      <c r="H14" s="61"/>
      <c r="I14" s="38"/>
      <c r="J14" s="43"/>
      <c r="M14" s="59"/>
      <c r="N14" s="43"/>
      <c r="O14" s="59"/>
      <c r="P14" s="43"/>
    </row>
    <row r="15" spans="1:16" ht="15" customHeight="1">
      <c r="A15" s="38"/>
      <c r="B15" s="62"/>
      <c r="C15" s="38"/>
      <c r="D15" s="5" t="s">
        <v>588</v>
      </c>
      <c r="E15" s="38"/>
      <c r="F15" s="5" t="s">
        <v>547</v>
      </c>
      <c r="G15" s="38">
        <v>6</v>
      </c>
      <c r="H15" s="61"/>
      <c r="I15" s="38"/>
      <c r="J15" s="43"/>
      <c r="M15" s="59"/>
      <c r="N15" s="43"/>
      <c r="O15" s="59"/>
      <c r="P15" s="43"/>
    </row>
    <row r="16" spans="1:16" ht="15" customHeight="1">
      <c r="A16" s="38"/>
      <c r="B16" s="180" t="s">
        <v>530</v>
      </c>
      <c r="C16" s="38">
        <v>5</v>
      </c>
      <c r="D16" s="5" t="s">
        <v>589</v>
      </c>
      <c r="E16" s="38">
        <v>5</v>
      </c>
      <c r="F16" s="5"/>
      <c r="G16" s="38"/>
      <c r="H16" s="25"/>
      <c r="I16" s="38"/>
      <c r="J16" s="43"/>
      <c r="M16" s="59"/>
      <c r="N16" s="43"/>
      <c r="O16" s="59"/>
      <c r="P16" s="43"/>
    </row>
    <row r="17" spans="1:16" ht="15" customHeight="1">
      <c r="A17" s="38">
        <v>7</v>
      </c>
      <c r="B17" s="180"/>
      <c r="C17" s="38"/>
      <c r="D17" s="5" t="s">
        <v>590</v>
      </c>
      <c r="E17" s="38">
        <v>5</v>
      </c>
      <c r="F17" s="5" t="s">
        <v>548</v>
      </c>
      <c r="G17" s="38">
        <v>14</v>
      </c>
      <c r="H17" s="61" t="s">
        <v>563</v>
      </c>
      <c r="I17" s="38">
        <v>9</v>
      </c>
      <c r="J17" s="43"/>
      <c r="M17" s="59"/>
      <c r="N17" s="43"/>
      <c r="O17" s="59"/>
      <c r="P17" s="43"/>
    </row>
    <row r="18" spans="1:16" ht="15" customHeight="1">
      <c r="A18" s="38"/>
      <c r="B18" s="180" t="s">
        <v>531</v>
      </c>
      <c r="C18" s="38">
        <v>19</v>
      </c>
      <c r="D18" s="5" t="s">
        <v>591</v>
      </c>
      <c r="E18" s="38"/>
      <c r="F18" s="5"/>
      <c r="G18" s="38"/>
      <c r="H18" s="61"/>
      <c r="I18" s="38"/>
      <c r="J18" s="43"/>
      <c r="M18" s="59"/>
      <c r="N18" s="43"/>
      <c r="O18" s="59"/>
      <c r="P18" s="43"/>
    </row>
    <row r="19" spans="1:16" ht="15" customHeight="1">
      <c r="A19" s="38"/>
      <c r="B19" s="180"/>
      <c r="C19" s="38"/>
      <c r="D19" s="5" t="s">
        <v>592</v>
      </c>
      <c r="E19" s="38">
        <v>2</v>
      </c>
      <c r="F19" s="5" t="s">
        <v>755</v>
      </c>
      <c r="G19" s="117">
        <v>1</v>
      </c>
      <c r="H19" s="5" t="s">
        <v>752</v>
      </c>
      <c r="I19" s="117">
        <v>2</v>
      </c>
      <c r="J19" s="43"/>
      <c r="M19" s="59"/>
      <c r="N19" s="43"/>
      <c r="O19" s="59"/>
      <c r="P19" s="43"/>
    </row>
    <row r="20" spans="1:16" ht="15" customHeight="1">
      <c r="A20" s="38"/>
      <c r="B20" s="25" t="s">
        <v>747</v>
      </c>
      <c r="C20" s="38">
        <v>1</v>
      </c>
      <c r="D20" s="25" t="s">
        <v>747</v>
      </c>
      <c r="E20" s="38">
        <v>1</v>
      </c>
      <c r="F20" s="25" t="s">
        <v>747</v>
      </c>
      <c r="G20" s="38">
        <v>1</v>
      </c>
      <c r="H20" s="25" t="s">
        <v>747</v>
      </c>
      <c r="I20" s="38">
        <v>1</v>
      </c>
      <c r="J20" s="43"/>
      <c r="M20" s="59"/>
      <c r="N20" s="43"/>
      <c r="O20" s="55"/>
      <c r="P20" s="11"/>
    </row>
    <row r="21" spans="1:16" ht="15" customHeight="1">
      <c r="A21" s="38">
        <v>8</v>
      </c>
      <c r="B21" s="161" t="s">
        <v>535</v>
      </c>
      <c r="C21" s="38">
        <v>15</v>
      </c>
      <c r="D21" s="5"/>
      <c r="E21" s="88"/>
      <c r="F21" s="5" t="s">
        <v>549</v>
      </c>
      <c r="G21" s="38">
        <v>11</v>
      </c>
      <c r="H21" s="61" t="s">
        <v>564</v>
      </c>
      <c r="I21" s="38">
        <v>6</v>
      </c>
      <c r="J21" s="43"/>
      <c r="M21" s="59"/>
      <c r="N21" s="43"/>
      <c r="O21" s="55"/>
      <c r="P21" s="11"/>
    </row>
    <row r="22" spans="1:16" ht="15" customHeight="1">
      <c r="A22" s="38"/>
      <c r="B22" s="161"/>
      <c r="C22" s="38"/>
      <c r="D22" s="5" t="s">
        <v>592</v>
      </c>
      <c r="E22" s="88">
        <v>3</v>
      </c>
      <c r="F22" s="5"/>
      <c r="G22" s="38"/>
      <c r="H22" s="25"/>
      <c r="I22" s="38"/>
      <c r="J22" s="43"/>
      <c r="M22" s="59"/>
      <c r="N22" s="43"/>
      <c r="O22" s="59"/>
      <c r="P22" s="43"/>
    </row>
    <row r="23" spans="1:16" ht="15" customHeight="1">
      <c r="A23" s="38">
        <v>9</v>
      </c>
      <c r="B23" s="161" t="s">
        <v>532</v>
      </c>
      <c r="C23" s="38">
        <v>10</v>
      </c>
      <c r="D23" s="52" t="s">
        <v>596</v>
      </c>
      <c r="E23" s="88">
        <v>8</v>
      </c>
      <c r="F23" s="5"/>
      <c r="G23" s="38"/>
      <c r="H23" s="61" t="s">
        <v>565</v>
      </c>
      <c r="I23" s="38">
        <v>8</v>
      </c>
      <c r="J23" s="43"/>
      <c r="M23" s="59"/>
      <c r="N23" s="43"/>
      <c r="O23" s="59"/>
      <c r="P23" s="43"/>
    </row>
    <row r="24" spans="1:16" ht="15" customHeight="1">
      <c r="A24" s="38"/>
      <c r="B24" s="161"/>
      <c r="C24" s="12"/>
      <c r="D24" s="5" t="s">
        <v>597</v>
      </c>
      <c r="E24" s="88">
        <v>6</v>
      </c>
      <c r="F24" s="5" t="s">
        <v>550</v>
      </c>
      <c r="G24" s="38">
        <v>9</v>
      </c>
      <c r="H24" s="61"/>
      <c r="I24" s="38"/>
      <c r="J24" s="43"/>
      <c r="M24" s="59"/>
      <c r="N24" s="43"/>
      <c r="O24" s="59"/>
      <c r="P24" s="43"/>
    </row>
    <row r="25" spans="1:16" ht="15" customHeight="1">
      <c r="A25" s="38"/>
      <c r="B25" s="161" t="s">
        <v>533</v>
      </c>
      <c r="C25" s="38">
        <v>11</v>
      </c>
      <c r="D25" s="5" t="s">
        <v>598</v>
      </c>
      <c r="E25" s="88">
        <v>7</v>
      </c>
      <c r="F25" s="5"/>
      <c r="G25" s="38"/>
      <c r="H25" s="61"/>
      <c r="I25" s="38"/>
      <c r="J25" s="43"/>
      <c r="M25" s="59"/>
      <c r="N25" s="43"/>
      <c r="O25" s="59"/>
      <c r="P25" s="43"/>
    </row>
    <row r="26" spans="1:16" ht="15" customHeight="1">
      <c r="A26" s="38"/>
      <c r="B26" s="161"/>
      <c r="C26" s="38"/>
      <c r="D26" s="5" t="s">
        <v>599</v>
      </c>
      <c r="E26" s="88">
        <v>6</v>
      </c>
      <c r="F26" s="5"/>
      <c r="G26" s="38"/>
      <c r="H26" s="25"/>
      <c r="I26" s="38"/>
      <c r="J26" s="43"/>
      <c r="M26" s="59"/>
      <c r="N26" s="43"/>
      <c r="O26" s="59"/>
      <c r="P26" s="43"/>
    </row>
    <row r="27" spans="1:16" ht="15" customHeight="1">
      <c r="A27" s="38">
        <v>10</v>
      </c>
      <c r="B27" s="161" t="s">
        <v>536</v>
      </c>
      <c r="C27" s="38">
        <v>14</v>
      </c>
      <c r="D27" s="52" t="s">
        <v>600</v>
      </c>
      <c r="E27" s="88"/>
      <c r="F27" s="5" t="s">
        <v>551</v>
      </c>
      <c r="G27" s="38">
        <v>18</v>
      </c>
      <c r="H27" s="61" t="s">
        <v>566</v>
      </c>
      <c r="I27" s="38">
        <v>5</v>
      </c>
      <c r="J27" s="43"/>
      <c r="M27" s="59"/>
      <c r="N27" s="43"/>
      <c r="O27" s="59"/>
      <c r="P27" s="43"/>
    </row>
    <row r="28" spans="1:16" ht="15" customHeight="1">
      <c r="A28" s="38"/>
      <c r="B28" s="161"/>
      <c r="C28" s="38"/>
      <c r="D28" s="52" t="s">
        <v>601</v>
      </c>
      <c r="E28" s="88">
        <v>1</v>
      </c>
      <c r="F28" s="5"/>
      <c r="G28" s="38"/>
      <c r="H28" s="61"/>
      <c r="I28" s="38"/>
      <c r="J28" s="43"/>
      <c r="M28" s="59"/>
      <c r="N28" s="43"/>
      <c r="O28" s="59"/>
      <c r="P28" s="43"/>
    </row>
    <row r="29" spans="1:16" ht="15" customHeight="1">
      <c r="A29" s="38"/>
      <c r="B29" s="161"/>
      <c r="C29" s="38"/>
      <c r="D29" s="52" t="s">
        <v>602</v>
      </c>
      <c r="E29" s="88"/>
      <c r="F29" s="5" t="s">
        <v>552</v>
      </c>
      <c r="G29" s="38">
        <v>5</v>
      </c>
      <c r="H29" s="61"/>
      <c r="I29" s="38"/>
      <c r="J29" s="43"/>
      <c r="M29" s="59"/>
      <c r="N29" s="43"/>
      <c r="O29" s="59"/>
      <c r="P29" s="43"/>
    </row>
    <row r="30" spans="1:16" ht="15" customHeight="1">
      <c r="A30" s="38"/>
      <c r="B30" s="52"/>
      <c r="C30" s="144"/>
      <c r="D30" s="5" t="s">
        <v>603</v>
      </c>
      <c r="E30" s="88"/>
      <c r="F30" s="5"/>
      <c r="G30" s="38"/>
      <c r="H30" s="25"/>
      <c r="I30" s="38"/>
      <c r="J30" s="43"/>
      <c r="M30" s="59"/>
      <c r="N30" s="43"/>
      <c r="O30" s="59"/>
      <c r="P30" s="43"/>
    </row>
    <row r="31" spans="1:16" ht="15" customHeight="1">
      <c r="A31" s="38"/>
      <c r="B31" s="52"/>
      <c r="C31" s="144"/>
      <c r="D31" s="52" t="s">
        <v>604</v>
      </c>
      <c r="E31" s="88">
        <v>1</v>
      </c>
      <c r="F31" s="5" t="s">
        <v>553</v>
      </c>
      <c r="G31" s="38">
        <v>4</v>
      </c>
      <c r="H31" s="61"/>
      <c r="I31" s="38"/>
      <c r="J31" s="43"/>
      <c r="M31" s="59"/>
      <c r="N31" s="43"/>
      <c r="O31" s="59"/>
      <c r="P31" s="43"/>
    </row>
    <row r="32" spans="1:16" ht="15" customHeight="1">
      <c r="A32" s="38">
        <v>11</v>
      </c>
      <c r="B32" s="52" t="s">
        <v>537</v>
      </c>
      <c r="C32" s="38">
        <v>13</v>
      </c>
      <c r="D32" s="52" t="s">
        <v>605</v>
      </c>
      <c r="E32" s="88">
        <v>8</v>
      </c>
      <c r="F32" s="5"/>
      <c r="G32" s="38"/>
      <c r="H32" s="61" t="s">
        <v>567</v>
      </c>
      <c r="I32" s="38">
        <v>10</v>
      </c>
      <c r="J32" s="43"/>
      <c r="M32" s="59"/>
      <c r="N32" s="43"/>
      <c r="O32" s="55"/>
      <c r="P32" s="11"/>
    </row>
    <row r="33" spans="1:16" ht="15" customHeight="1">
      <c r="A33" s="38"/>
      <c r="B33" s="5"/>
      <c r="C33" s="38"/>
      <c r="D33" s="5" t="s">
        <v>606</v>
      </c>
      <c r="E33" s="88"/>
      <c r="F33" s="5" t="s">
        <v>554</v>
      </c>
      <c r="G33" s="38">
        <v>9</v>
      </c>
      <c r="H33" s="25"/>
      <c r="I33" s="38"/>
      <c r="J33" s="43"/>
      <c r="M33" s="59"/>
      <c r="N33" s="43"/>
      <c r="O33" s="59"/>
      <c r="P33" s="43"/>
    </row>
    <row r="34" spans="1:16" ht="15" customHeight="1">
      <c r="A34" s="38"/>
      <c r="B34" s="52"/>
      <c r="C34" s="144"/>
      <c r="D34" s="5" t="s">
        <v>607</v>
      </c>
      <c r="E34" s="88">
        <v>3</v>
      </c>
      <c r="F34" s="5"/>
      <c r="G34" s="38"/>
      <c r="H34" s="61"/>
      <c r="I34" s="38"/>
      <c r="J34" s="43"/>
      <c r="M34" s="59"/>
      <c r="N34" s="43"/>
      <c r="O34" s="59"/>
      <c r="P34" s="43"/>
    </row>
    <row r="35" spans="1:16" ht="15" customHeight="1">
      <c r="A35" s="38"/>
      <c r="B35" s="52"/>
      <c r="C35" s="144"/>
      <c r="D35" s="5" t="s">
        <v>608</v>
      </c>
      <c r="E35" s="88"/>
      <c r="F35" s="5"/>
      <c r="G35" s="38"/>
      <c r="I35" s="9"/>
      <c r="J35" s="43"/>
      <c r="M35" s="59"/>
      <c r="N35" s="43"/>
      <c r="O35" s="59"/>
      <c r="P35" s="43"/>
    </row>
    <row r="36" spans="1:16" ht="15" customHeight="1">
      <c r="A36" s="38"/>
      <c r="B36" s="52"/>
      <c r="C36" s="38"/>
      <c r="D36" s="25" t="s">
        <v>747</v>
      </c>
      <c r="E36" s="88">
        <v>1</v>
      </c>
      <c r="F36" s="5"/>
      <c r="G36" s="38"/>
      <c r="H36" s="25"/>
      <c r="I36" s="38"/>
      <c r="J36" s="43"/>
      <c r="M36" s="59"/>
      <c r="N36" s="43"/>
      <c r="O36" s="55"/>
      <c r="P36" s="11"/>
    </row>
    <row r="37" spans="1:16" ht="15" customHeight="1">
      <c r="A37" s="38">
        <v>12</v>
      </c>
      <c r="B37" s="161" t="s">
        <v>538</v>
      </c>
      <c r="C37" s="38">
        <v>16</v>
      </c>
      <c r="D37" s="5"/>
      <c r="E37" s="88"/>
      <c r="F37" s="178" t="s">
        <v>555</v>
      </c>
      <c r="G37" s="38">
        <v>14</v>
      </c>
      <c r="H37" s="61" t="s">
        <v>568</v>
      </c>
      <c r="I37" s="38">
        <v>10</v>
      </c>
      <c r="J37" s="43"/>
      <c r="M37" s="59"/>
      <c r="N37" s="43"/>
      <c r="O37" s="59"/>
      <c r="P37" s="43"/>
    </row>
    <row r="38" spans="1:16" ht="15" customHeight="1">
      <c r="A38" s="38"/>
      <c r="B38" s="161"/>
      <c r="C38" s="38"/>
      <c r="D38" s="5" t="s">
        <v>607</v>
      </c>
      <c r="E38" s="88">
        <v>2</v>
      </c>
      <c r="F38" s="178"/>
      <c r="G38" s="38"/>
      <c r="H38" s="61"/>
      <c r="I38" s="38"/>
      <c r="J38" s="43"/>
      <c r="M38" s="59"/>
      <c r="N38" s="43"/>
      <c r="O38" s="59"/>
      <c r="P38" s="43"/>
    </row>
    <row r="39" spans="1:16" ht="15" customHeight="1">
      <c r="A39" s="38"/>
      <c r="B39" s="161" t="s">
        <v>539</v>
      </c>
      <c r="C39" s="38">
        <v>4</v>
      </c>
      <c r="D39" s="52" t="s">
        <v>608</v>
      </c>
      <c r="E39" s="88"/>
      <c r="F39" s="5"/>
      <c r="G39" s="38"/>
      <c r="H39" s="61"/>
      <c r="I39" s="38"/>
      <c r="J39" s="43"/>
      <c r="M39" s="55"/>
      <c r="N39" s="11"/>
      <c r="O39" s="59"/>
      <c r="P39" s="43"/>
    </row>
    <row r="40" spans="1:16" ht="15" customHeight="1">
      <c r="A40" s="38"/>
      <c r="B40" s="161"/>
      <c r="C40" s="38"/>
      <c r="D40" s="52" t="s">
        <v>609</v>
      </c>
      <c r="E40" s="88">
        <v>2</v>
      </c>
      <c r="F40" s="5"/>
      <c r="G40" s="38"/>
      <c r="H40" s="61"/>
      <c r="I40" s="38"/>
      <c r="J40" s="43"/>
      <c r="M40" s="55"/>
      <c r="N40" s="11"/>
      <c r="O40" s="59"/>
      <c r="P40" s="43"/>
    </row>
    <row r="41" spans="1:16" ht="15" customHeight="1">
      <c r="A41" s="38"/>
      <c r="B41" s="25" t="s">
        <v>747</v>
      </c>
      <c r="C41" s="38">
        <v>1</v>
      </c>
      <c r="D41" s="5" t="s">
        <v>610</v>
      </c>
      <c r="E41" s="88"/>
      <c r="F41" s="25" t="s">
        <v>747</v>
      </c>
      <c r="G41" s="38">
        <v>1</v>
      </c>
      <c r="H41" s="25" t="s">
        <v>747</v>
      </c>
      <c r="I41" s="38">
        <v>1</v>
      </c>
      <c r="J41" s="43"/>
      <c r="M41" s="55"/>
      <c r="N41" s="11"/>
      <c r="O41" s="59"/>
      <c r="P41" s="43"/>
    </row>
    <row r="42" spans="1:16" ht="15" customHeight="1">
      <c r="A42" s="38">
        <v>1</v>
      </c>
      <c r="B42" s="52" t="s">
        <v>540</v>
      </c>
      <c r="C42" s="38">
        <v>6</v>
      </c>
      <c r="D42" s="52" t="s">
        <v>611</v>
      </c>
      <c r="E42" s="88"/>
      <c r="F42" s="47" t="s">
        <v>556</v>
      </c>
      <c r="G42" s="38">
        <v>12</v>
      </c>
      <c r="H42" s="61" t="s">
        <v>569</v>
      </c>
      <c r="I42" s="38">
        <v>13</v>
      </c>
      <c r="J42" s="43"/>
      <c r="M42" s="55"/>
      <c r="N42" s="11"/>
      <c r="O42" s="59"/>
      <c r="P42" s="43"/>
    </row>
    <row r="43" spans="1:16" ht="15" customHeight="1">
      <c r="A43" s="38"/>
      <c r="B43" s="52"/>
      <c r="C43" s="38"/>
      <c r="D43" s="5" t="s">
        <v>604</v>
      </c>
      <c r="E43" s="88">
        <v>1</v>
      </c>
      <c r="F43" s="5"/>
      <c r="G43" s="38"/>
      <c r="H43" s="25"/>
      <c r="I43" s="38"/>
      <c r="J43" s="43"/>
      <c r="M43" s="59"/>
      <c r="N43" s="43"/>
      <c r="O43" s="59"/>
      <c r="P43" s="43"/>
    </row>
    <row r="44" spans="1:16" ht="15" customHeight="1">
      <c r="A44" s="38"/>
      <c r="B44" s="161" t="s">
        <v>541</v>
      </c>
      <c r="C44" s="38">
        <v>12</v>
      </c>
      <c r="D44" s="5" t="s">
        <v>612</v>
      </c>
      <c r="E44" s="88">
        <v>8</v>
      </c>
      <c r="F44" s="5"/>
      <c r="G44" s="38"/>
      <c r="H44" s="61"/>
      <c r="I44" s="38"/>
      <c r="J44" s="43"/>
      <c r="M44" s="59"/>
      <c r="N44" s="43"/>
      <c r="O44" s="59"/>
      <c r="P44" s="43"/>
    </row>
    <row r="45" spans="1:16" ht="15" customHeight="1">
      <c r="A45" s="38">
        <v>2</v>
      </c>
      <c r="B45" s="161"/>
      <c r="C45" s="12"/>
      <c r="D45" s="5" t="s">
        <v>613</v>
      </c>
      <c r="E45" s="88"/>
      <c r="F45" s="5" t="s">
        <v>557</v>
      </c>
      <c r="G45" s="38">
        <v>17</v>
      </c>
      <c r="H45" s="61" t="s">
        <v>570</v>
      </c>
      <c r="I45" s="38">
        <v>9</v>
      </c>
      <c r="J45" s="43"/>
      <c r="M45" s="55"/>
      <c r="N45" s="11"/>
      <c r="O45" s="59"/>
      <c r="P45" s="43"/>
    </row>
    <row r="46" spans="1:16" ht="15" customHeight="1">
      <c r="A46" s="38"/>
      <c r="B46" s="161"/>
      <c r="C46" s="12"/>
      <c r="D46" s="5" t="s">
        <v>614</v>
      </c>
      <c r="E46" s="88">
        <v>8</v>
      </c>
      <c r="F46" s="28"/>
      <c r="G46" s="38"/>
      <c r="H46" s="61"/>
      <c r="I46" s="38"/>
      <c r="J46" s="43"/>
      <c r="M46" s="59"/>
      <c r="N46" s="43"/>
      <c r="O46" s="59"/>
      <c r="P46" s="43"/>
    </row>
    <row r="47" spans="1:16" ht="15" customHeight="1">
      <c r="A47" s="38"/>
      <c r="B47" s="52"/>
      <c r="C47" s="12"/>
      <c r="D47" s="25" t="s">
        <v>615</v>
      </c>
      <c r="E47" s="88"/>
      <c r="F47" s="30"/>
      <c r="G47" s="38"/>
      <c r="H47" s="26"/>
      <c r="I47" s="38"/>
      <c r="J47" s="43"/>
      <c r="M47" s="59"/>
      <c r="N47" s="43"/>
      <c r="O47" s="4"/>
      <c r="P47" s="43"/>
    </row>
    <row r="48" spans="1:16" ht="15" customHeight="1">
      <c r="A48" s="38">
        <v>3</v>
      </c>
      <c r="B48" s="5" t="s">
        <v>542</v>
      </c>
      <c r="C48" s="38">
        <v>5</v>
      </c>
      <c r="D48" s="5" t="s">
        <v>616</v>
      </c>
      <c r="E48" s="88">
        <v>1</v>
      </c>
      <c r="F48" s="30" t="s">
        <v>558</v>
      </c>
      <c r="G48" s="38">
        <v>7</v>
      </c>
      <c r="H48" s="25"/>
      <c r="I48" s="38"/>
      <c r="J48" s="43"/>
      <c r="M48" s="59"/>
      <c r="N48" s="43"/>
      <c r="O48" s="43"/>
      <c r="P48" s="43"/>
    </row>
    <row r="49" spans="1:16" ht="15" customHeight="1">
      <c r="A49" s="38"/>
      <c r="B49" s="28"/>
      <c r="C49" s="38"/>
      <c r="D49" s="25" t="s">
        <v>617</v>
      </c>
      <c r="E49" s="88"/>
      <c r="F49" s="30"/>
      <c r="G49" s="38"/>
      <c r="H49" s="27"/>
      <c r="I49" s="38"/>
      <c r="J49" s="43"/>
      <c r="M49" s="43"/>
      <c r="N49" s="43"/>
      <c r="O49" s="43"/>
      <c r="P49" s="43"/>
    </row>
    <row r="50" spans="1:16" ht="15" customHeight="1">
      <c r="A50" s="38"/>
      <c r="B50" s="63"/>
      <c r="C50" s="38"/>
      <c r="D50" s="5"/>
      <c r="E50" s="88"/>
      <c r="F50" s="30"/>
      <c r="G50" s="38"/>
      <c r="H50" s="26" t="s">
        <v>757</v>
      </c>
      <c r="I50" s="38">
        <v>1</v>
      </c>
      <c r="J50" s="43"/>
      <c r="M50" s="43"/>
      <c r="N50" s="43"/>
      <c r="O50" s="43"/>
      <c r="P50" s="43"/>
    </row>
    <row r="51" spans="1:16" ht="15" customHeight="1">
      <c r="A51" s="38"/>
      <c r="B51" s="25" t="s">
        <v>747</v>
      </c>
      <c r="C51" s="38">
        <v>1</v>
      </c>
      <c r="D51" s="25" t="s">
        <v>747</v>
      </c>
      <c r="E51" s="38">
        <v>1</v>
      </c>
      <c r="F51" s="25" t="s">
        <v>747</v>
      </c>
      <c r="G51" s="38">
        <v>1</v>
      </c>
      <c r="H51" s="25" t="s">
        <v>747</v>
      </c>
      <c r="I51" s="38">
        <v>1</v>
      </c>
      <c r="J51" s="43"/>
      <c r="M51" s="43"/>
      <c r="N51" s="43"/>
      <c r="O51" s="43"/>
      <c r="P51" s="43"/>
    </row>
    <row r="52" spans="1:16" ht="13.5">
      <c r="A52" s="158" t="s">
        <v>3</v>
      </c>
      <c r="B52" s="162"/>
      <c r="C52" s="158">
        <f>SUM(C5:C51)</f>
        <v>175</v>
      </c>
      <c r="D52" s="162"/>
      <c r="E52" s="158">
        <f>SUM(E5:E51)</f>
        <v>105</v>
      </c>
      <c r="F52" s="162"/>
      <c r="G52" s="158">
        <f>SUM(G5:G51)</f>
        <v>175</v>
      </c>
      <c r="H52" s="162"/>
      <c r="I52" s="158">
        <f>SUM(I5:I51)</f>
        <v>105</v>
      </c>
      <c r="J52" s="43"/>
      <c r="M52" s="43"/>
      <c r="N52" s="43"/>
      <c r="O52" s="43"/>
      <c r="P52" s="43"/>
    </row>
    <row r="53" spans="1:16" ht="13.5">
      <c r="A53" s="159"/>
      <c r="B53" s="163"/>
      <c r="C53" s="159"/>
      <c r="D53" s="163"/>
      <c r="E53" s="159"/>
      <c r="F53" s="163"/>
      <c r="G53" s="159"/>
      <c r="H53" s="163"/>
      <c r="I53" s="159"/>
      <c r="J53" s="7"/>
      <c r="M53" s="167"/>
      <c r="N53" s="167"/>
      <c r="O53" s="167"/>
      <c r="P53" s="167"/>
    </row>
    <row r="54" spans="1:16" ht="13.5">
      <c r="A54" s="164" t="s">
        <v>27</v>
      </c>
      <c r="B54" s="164"/>
      <c r="C54" s="164"/>
      <c r="D54" s="164"/>
      <c r="E54" s="164"/>
      <c r="F54" s="164"/>
      <c r="G54" s="164"/>
      <c r="H54" s="164"/>
      <c r="I54" s="164"/>
      <c r="J54" s="7"/>
      <c r="K54" s="11"/>
      <c r="L54" s="87"/>
      <c r="M54" s="167"/>
      <c r="N54" s="167"/>
      <c r="O54" s="167"/>
      <c r="P54" s="167"/>
    </row>
    <row r="55" spans="1:16" ht="13.5">
      <c r="A55" s="7"/>
      <c r="B55" s="7"/>
      <c r="C55" s="7"/>
      <c r="D55" s="7"/>
      <c r="E55" s="7"/>
      <c r="F55" s="7"/>
      <c r="G55" s="7"/>
      <c r="H55" s="146"/>
      <c r="I55" s="146"/>
      <c r="J55" s="7"/>
      <c r="K55" s="87"/>
      <c r="L55" s="87"/>
      <c r="M55" s="43"/>
      <c r="N55" s="43"/>
      <c r="O55" s="43"/>
      <c r="P55" s="43"/>
    </row>
    <row r="56" spans="1:16" ht="13.5">
      <c r="A56" s="7"/>
      <c r="B56" s="7"/>
      <c r="C56" s="7"/>
      <c r="D56" s="7"/>
      <c r="E56" s="7"/>
      <c r="F56" s="7"/>
      <c r="G56" s="7"/>
      <c r="H56" s="146"/>
      <c r="I56" s="146"/>
      <c r="J56" s="7"/>
      <c r="K56" s="87"/>
      <c r="L56" s="87"/>
      <c r="M56" s="43"/>
      <c r="N56" s="43"/>
      <c r="O56" s="43"/>
      <c r="P56" s="43"/>
    </row>
    <row r="57" spans="7:9" ht="13.5" customHeight="1">
      <c r="G57" s="1"/>
      <c r="H57" s="141" t="s">
        <v>19</v>
      </c>
      <c r="I57" s="141"/>
    </row>
    <row r="58" spans="1:9" ht="13.5" customHeight="1">
      <c r="A58" s="45"/>
      <c r="B58" s="45"/>
      <c r="C58" s="46"/>
      <c r="D58" s="45"/>
      <c r="E58" s="46"/>
      <c r="G58" s="1"/>
      <c r="H58" s="142"/>
      <c r="I58" s="142"/>
    </row>
    <row r="59" spans="1:9" ht="13.5" customHeight="1">
      <c r="A59" s="2" t="s">
        <v>0</v>
      </c>
      <c r="B59" s="143" t="s">
        <v>8</v>
      </c>
      <c r="C59" s="143"/>
      <c r="D59" s="143" t="s">
        <v>9</v>
      </c>
      <c r="E59" s="143"/>
      <c r="F59" s="143" t="s">
        <v>18</v>
      </c>
      <c r="G59" s="143"/>
      <c r="H59" s="143" t="s">
        <v>10</v>
      </c>
      <c r="I59" s="143"/>
    </row>
    <row r="60" spans="1:9" ht="28.5">
      <c r="A60" s="3" t="s">
        <v>1</v>
      </c>
      <c r="B60" s="34" t="s">
        <v>7</v>
      </c>
      <c r="C60" s="8" t="s">
        <v>2</v>
      </c>
      <c r="D60" s="34" t="s">
        <v>7</v>
      </c>
      <c r="E60" s="8" t="s">
        <v>2</v>
      </c>
      <c r="F60" s="34" t="s">
        <v>7</v>
      </c>
      <c r="G60" s="8" t="s">
        <v>2</v>
      </c>
      <c r="H60" s="34" t="s">
        <v>7</v>
      </c>
      <c r="I60" s="8" t="s">
        <v>2</v>
      </c>
    </row>
    <row r="61" spans="1:9" ht="15" customHeight="1">
      <c r="A61" s="39">
        <v>4</v>
      </c>
      <c r="B61" s="47" t="s">
        <v>427</v>
      </c>
      <c r="C61" s="39">
        <v>3</v>
      </c>
      <c r="D61" s="104" t="s">
        <v>633</v>
      </c>
      <c r="E61" s="99">
        <v>1</v>
      </c>
      <c r="F61" s="5" t="s">
        <v>626</v>
      </c>
      <c r="G61" s="39">
        <v>2</v>
      </c>
      <c r="H61" s="47" t="s">
        <v>485</v>
      </c>
      <c r="I61" s="39">
        <v>2</v>
      </c>
    </row>
    <row r="62" spans="1:9" ht="15" customHeight="1">
      <c r="A62" s="38"/>
      <c r="B62" s="25" t="s">
        <v>165</v>
      </c>
      <c r="C62" s="38">
        <v>2</v>
      </c>
      <c r="D62" s="28" t="s">
        <v>634</v>
      </c>
      <c r="E62" s="96"/>
      <c r="F62" s="5"/>
      <c r="G62" s="38"/>
      <c r="H62" s="5" t="s">
        <v>311</v>
      </c>
      <c r="I62" s="118">
        <v>2</v>
      </c>
    </row>
    <row r="63" spans="1:9" ht="15" customHeight="1">
      <c r="A63" s="38"/>
      <c r="B63" s="54"/>
      <c r="C63" s="38"/>
      <c r="D63" s="97" t="s">
        <v>635</v>
      </c>
      <c r="E63" s="96">
        <v>2</v>
      </c>
      <c r="F63" s="5"/>
      <c r="G63" s="38"/>
      <c r="H63" s="65"/>
      <c r="I63" s="118"/>
    </row>
    <row r="64" spans="1:9" ht="15" customHeight="1">
      <c r="A64" s="38"/>
      <c r="B64" s="5"/>
      <c r="C64" s="38"/>
      <c r="E64" s="96"/>
      <c r="F64" s="161" t="s">
        <v>627</v>
      </c>
      <c r="G64" s="38">
        <v>10</v>
      </c>
      <c r="H64" s="51" t="s">
        <v>321</v>
      </c>
      <c r="I64" s="118">
        <v>5</v>
      </c>
    </row>
    <row r="65" spans="1:9" ht="15" customHeight="1">
      <c r="A65" s="38">
        <v>5</v>
      </c>
      <c r="B65" s="5" t="s">
        <v>497</v>
      </c>
      <c r="C65" s="38">
        <v>3</v>
      </c>
      <c r="E65" s="96"/>
      <c r="F65" s="161"/>
      <c r="G65" s="38"/>
      <c r="H65" s="51"/>
      <c r="I65" s="118"/>
    </row>
    <row r="66" spans="1:9" ht="15" customHeight="1">
      <c r="A66" s="38"/>
      <c r="B66" s="53"/>
      <c r="C66" s="38"/>
      <c r="D66" s="181" t="s">
        <v>636</v>
      </c>
      <c r="E66" s="96">
        <v>2</v>
      </c>
      <c r="F66" s="5"/>
      <c r="G66" s="38"/>
      <c r="H66" s="5" t="s">
        <v>486</v>
      </c>
      <c r="I66" s="118">
        <v>5</v>
      </c>
    </row>
    <row r="67" spans="1:9" ht="15" customHeight="1">
      <c r="A67" s="38"/>
      <c r="B67" s="53"/>
      <c r="C67" s="38"/>
      <c r="D67" s="181"/>
      <c r="E67" s="96"/>
      <c r="F67" s="56"/>
      <c r="G67" s="38"/>
      <c r="H67" s="47"/>
      <c r="I67" s="118"/>
    </row>
    <row r="68" spans="1:9" ht="15" customHeight="1">
      <c r="A68" s="38"/>
      <c r="B68" s="52"/>
      <c r="C68" s="38"/>
      <c r="D68" s="105" t="s">
        <v>637</v>
      </c>
      <c r="E68" s="96"/>
      <c r="F68" s="175"/>
      <c r="G68" s="144"/>
      <c r="H68" s="59" t="s">
        <v>571</v>
      </c>
      <c r="I68" s="118">
        <v>4</v>
      </c>
    </row>
    <row r="69" spans="1:9" ht="15" customHeight="1">
      <c r="A69" s="38">
        <v>6</v>
      </c>
      <c r="B69" s="5" t="s">
        <v>499</v>
      </c>
      <c r="C69" s="38">
        <v>4</v>
      </c>
      <c r="D69" s="104" t="s">
        <v>638</v>
      </c>
      <c r="E69" s="96"/>
      <c r="F69" s="175"/>
      <c r="G69" s="144"/>
      <c r="H69" s="66" t="s">
        <v>327</v>
      </c>
      <c r="I69" s="38"/>
    </row>
    <row r="70" spans="1:9" ht="15" customHeight="1">
      <c r="A70" s="38"/>
      <c r="B70" s="5"/>
      <c r="C70" s="38"/>
      <c r="E70" s="96"/>
      <c r="F70" s="5"/>
      <c r="G70" s="38"/>
      <c r="H70" s="66" t="s">
        <v>782</v>
      </c>
      <c r="I70" s="38">
        <v>1</v>
      </c>
    </row>
    <row r="71" spans="1:9" ht="15" customHeight="1">
      <c r="A71" s="38"/>
      <c r="B71" s="5" t="s">
        <v>578</v>
      </c>
      <c r="C71" s="38">
        <v>4</v>
      </c>
      <c r="D71" s="97" t="s">
        <v>639</v>
      </c>
      <c r="E71" s="96">
        <v>4</v>
      </c>
      <c r="F71" s="5"/>
      <c r="G71" s="38"/>
      <c r="H71" s="5" t="s">
        <v>783</v>
      </c>
      <c r="I71" s="38">
        <v>1</v>
      </c>
    </row>
    <row r="72" spans="1:9" ht="15" customHeight="1">
      <c r="A72" s="38"/>
      <c r="B72" s="5"/>
      <c r="C72" s="38"/>
      <c r="E72" s="96"/>
      <c r="F72" s="5"/>
      <c r="G72" s="38"/>
      <c r="H72" s="5" t="s">
        <v>573</v>
      </c>
      <c r="I72" s="38">
        <v>1</v>
      </c>
    </row>
    <row r="73" spans="1:9" ht="15" customHeight="1">
      <c r="A73" s="38">
        <v>7</v>
      </c>
      <c r="B73" s="25" t="s">
        <v>165</v>
      </c>
      <c r="C73" s="38">
        <v>1</v>
      </c>
      <c r="D73" s="105" t="s">
        <v>640</v>
      </c>
      <c r="E73" s="96">
        <v>4</v>
      </c>
      <c r="F73" s="93" t="s">
        <v>628</v>
      </c>
      <c r="G73" s="38">
        <v>8</v>
      </c>
      <c r="H73" s="59" t="s">
        <v>487</v>
      </c>
      <c r="I73" s="38">
        <v>4</v>
      </c>
    </row>
    <row r="74" spans="1:9" ht="15" customHeight="1">
      <c r="A74" s="38"/>
      <c r="B74" s="47"/>
      <c r="C74" s="38"/>
      <c r="E74" s="96"/>
      <c r="F74" s="94"/>
      <c r="G74" s="38"/>
      <c r="H74" s="65" t="s">
        <v>175</v>
      </c>
      <c r="I74" s="38">
        <v>4</v>
      </c>
    </row>
    <row r="75" spans="1:9" ht="15" customHeight="1">
      <c r="A75" s="38"/>
      <c r="B75" s="54" t="s">
        <v>618</v>
      </c>
      <c r="C75" s="38">
        <v>1</v>
      </c>
      <c r="E75" s="96"/>
      <c r="F75" s="5"/>
      <c r="G75" s="38"/>
      <c r="H75" s="56" t="s">
        <v>488</v>
      </c>
      <c r="I75" s="38">
        <v>4</v>
      </c>
    </row>
    <row r="76" spans="1:9" ht="15" customHeight="1">
      <c r="A76" s="38">
        <v>8</v>
      </c>
      <c r="B76" s="52" t="s">
        <v>360</v>
      </c>
      <c r="C76" s="38">
        <v>3</v>
      </c>
      <c r="D76" s="105" t="s">
        <v>641</v>
      </c>
      <c r="E76" s="96">
        <v>6</v>
      </c>
      <c r="F76" s="5"/>
      <c r="G76" s="38"/>
      <c r="H76" s="56" t="s">
        <v>422</v>
      </c>
      <c r="I76" s="38">
        <v>4</v>
      </c>
    </row>
    <row r="77" spans="1:9" ht="15" customHeight="1">
      <c r="A77" s="38"/>
      <c r="B77" s="52"/>
      <c r="C77" s="38"/>
      <c r="E77" s="96"/>
      <c r="F77" s="5"/>
      <c r="G77" s="38"/>
      <c r="H77" s="52"/>
      <c r="I77" s="38"/>
    </row>
    <row r="78" spans="1:9" ht="15" customHeight="1">
      <c r="A78" s="38">
        <v>9</v>
      </c>
      <c r="B78" s="5" t="s">
        <v>501</v>
      </c>
      <c r="C78" s="38">
        <v>7</v>
      </c>
      <c r="D78" s="104" t="s">
        <v>642</v>
      </c>
      <c r="E78" s="96">
        <v>4</v>
      </c>
      <c r="F78" s="175" t="s">
        <v>629</v>
      </c>
      <c r="G78" s="144">
        <v>15</v>
      </c>
      <c r="H78" s="52"/>
      <c r="I78" s="38"/>
    </row>
    <row r="79" spans="1:9" ht="15" customHeight="1">
      <c r="A79" s="38"/>
      <c r="B79" s="47"/>
      <c r="C79" s="38"/>
      <c r="E79" s="96"/>
      <c r="F79" s="175"/>
      <c r="G79" s="144"/>
      <c r="H79" s="5" t="s">
        <v>172</v>
      </c>
      <c r="I79" s="38">
        <v>6</v>
      </c>
    </row>
    <row r="80" spans="1:9" ht="15" customHeight="1">
      <c r="A80" s="38"/>
      <c r="B80" s="54"/>
      <c r="C80" s="38"/>
      <c r="E80" s="96"/>
      <c r="F80" s="5"/>
      <c r="G80" s="38"/>
      <c r="H80" s="5"/>
      <c r="I80" s="38"/>
    </row>
    <row r="81" spans="1:9" ht="15" customHeight="1">
      <c r="A81" s="38"/>
      <c r="B81" s="5"/>
      <c r="C81" s="38"/>
      <c r="E81" s="96"/>
      <c r="F81" s="5"/>
      <c r="G81" s="38"/>
      <c r="H81" s="5"/>
      <c r="I81" s="38"/>
    </row>
    <row r="82" spans="1:9" ht="15" customHeight="1">
      <c r="A82" s="38">
        <v>10</v>
      </c>
      <c r="B82" s="47"/>
      <c r="C82" s="38"/>
      <c r="D82" s="97" t="s">
        <v>643</v>
      </c>
      <c r="E82" s="96">
        <v>2</v>
      </c>
      <c r="F82" s="5"/>
      <c r="G82" s="38"/>
      <c r="H82" s="65" t="s">
        <v>489</v>
      </c>
      <c r="I82" s="38">
        <v>5</v>
      </c>
    </row>
    <row r="83" spans="1:9" ht="15" customHeight="1">
      <c r="A83" s="38"/>
      <c r="B83" s="5"/>
      <c r="C83" s="38"/>
      <c r="D83" s="97" t="s">
        <v>644</v>
      </c>
      <c r="E83" s="96"/>
      <c r="F83" s="5"/>
      <c r="G83" s="38"/>
      <c r="H83" s="47"/>
      <c r="I83" s="38"/>
    </row>
    <row r="84" spans="1:9" ht="15" customHeight="1">
      <c r="A84" s="38"/>
      <c r="B84" s="5"/>
      <c r="C84" s="38"/>
      <c r="D84" s="97" t="s">
        <v>645</v>
      </c>
      <c r="E84" s="96"/>
      <c r="F84" s="5"/>
      <c r="G84" s="38"/>
      <c r="H84" s="65" t="s">
        <v>491</v>
      </c>
      <c r="I84" s="38">
        <v>2</v>
      </c>
    </row>
    <row r="85" spans="1:9" ht="15" customHeight="1">
      <c r="A85" s="38"/>
      <c r="B85" s="47"/>
      <c r="C85" s="38"/>
      <c r="D85" s="97" t="s">
        <v>646</v>
      </c>
      <c r="E85" s="96">
        <v>2</v>
      </c>
      <c r="F85" s="5"/>
      <c r="G85" s="38"/>
      <c r="H85" s="47"/>
      <c r="I85" s="38"/>
    </row>
    <row r="86" spans="1:9" ht="15" customHeight="1">
      <c r="A86" s="38"/>
      <c r="B86" s="5"/>
      <c r="C86" s="38"/>
      <c r="D86" s="28" t="s">
        <v>647</v>
      </c>
      <c r="E86" s="96">
        <v>2</v>
      </c>
      <c r="F86" s="5"/>
      <c r="G86" s="38"/>
      <c r="H86" s="47" t="s">
        <v>492</v>
      </c>
      <c r="I86" s="38">
        <v>3</v>
      </c>
    </row>
    <row r="87" spans="1:9" ht="15" customHeight="1">
      <c r="A87" s="38"/>
      <c r="B87" s="5"/>
      <c r="C87" s="38"/>
      <c r="D87" s="28"/>
      <c r="E87" s="96"/>
      <c r="F87" s="5"/>
      <c r="G87" s="38"/>
      <c r="H87" s="5"/>
      <c r="I87" s="38"/>
    </row>
    <row r="88" spans="1:9" ht="15" customHeight="1">
      <c r="A88" s="38">
        <v>11</v>
      </c>
      <c r="B88" s="47" t="s">
        <v>229</v>
      </c>
      <c r="C88" s="38">
        <v>3</v>
      </c>
      <c r="D88" s="28" t="s">
        <v>648</v>
      </c>
      <c r="E88" s="96">
        <v>2</v>
      </c>
      <c r="F88" s="5"/>
      <c r="G88" s="38"/>
      <c r="H88" s="65" t="s">
        <v>490</v>
      </c>
      <c r="I88" s="38">
        <v>4</v>
      </c>
    </row>
    <row r="89" spans="1:9" ht="15" customHeight="1">
      <c r="A89" s="38"/>
      <c r="B89" s="5"/>
      <c r="C89" s="38"/>
      <c r="D89" s="28" t="s">
        <v>649</v>
      </c>
      <c r="E89" s="96">
        <v>4</v>
      </c>
      <c r="F89" s="5"/>
      <c r="G89" s="38"/>
      <c r="I89" s="9"/>
    </row>
    <row r="90" spans="1:9" ht="15" customHeight="1">
      <c r="A90" s="38"/>
      <c r="B90" s="5"/>
      <c r="C90" s="38"/>
      <c r="D90" s="28"/>
      <c r="E90" s="96"/>
      <c r="F90" s="5"/>
      <c r="G90" s="38"/>
      <c r="H90" s="5"/>
      <c r="I90" s="38"/>
    </row>
    <row r="91" spans="1:9" ht="15" customHeight="1">
      <c r="A91" s="38"/>
      <c r="B91" s="5"/>
      <c r="C91" s="38"/>
      <c r="D91" s="28"/>
      <c r="E91" s="96"/>
      <c r="F91" s="52" t="s">
        <v>630</v>
      </c>
      <c r="G91" s="92">
        <v>10</v>
      </c>
      <c r="H91" s="65" t="s">
        <v>493</v>
      </c>
      <c r="I91" s="38">
        <v>5</v>
      </c>
    </row>
    <row r="92" spans="1:9" ht="15" customHeight="1">
      <c r="A92" s="38"/>
      <c r="B92" s="47"/>
      <c r="C92" s="38"/>
      <c r="D92" s="28"/>
      <c r="E92" s="96"/>
      <c r="F92" s="52"/>
      <c r="G92" s="92"/>
      <c r="H92" s="65" t="s">
        <v>322</v>
      </c>
      <c r="I92" s="38">
        <v>5</v>
      </c>
    </row>
    <row r="93" spans="1:9" ht="15" customHeight="1">
      <c r="A93" s="38"/>
      <c r="B93" s="5"/>
      <c r="C93" s="38"/>
      <c r="D93" s="28"/>
      <c r="E93" s="96"/>
      <c r="F93" s="5"/>
      <c r="G93" s="38"/>
      <c r="H93" s="66" t="s">
        <v>327</v>
      </c>
      <c r="I93" s="38"/>
    </row>
    <row r="94" spans="1:9" ht="15" customHeight="1">
      <c r="A94" s="38">
        <v>12</v>
      </c>
      <c r="B94" s="5" t="s">
        <v>579</v>
      </c>
      <c r="C94" s="38">
        <v>4</v>
      </c>
      <c r="D94" s="28" t="s">
        <v>650</v>
      </c>
      <c r="E94" s="96">
        <v>1</v>
      </c>
      <c r="F94" s="5"/>
      <c r="G94" s="38"/>
      <c r="H94" s="5" t="s">
        <v>572</v>
      </c>
      <c r="I94" s="38">
        <v>1</v>
      </c>
    </row>
    <row r="95" spans="1:9" ht="15" customHeight="1">
      <c r="A95" s="38"/>
      <c r="B95" s="5"/>
      <c r="C95" s="38"/>
      <c r="D95" s="28"/>
      <c r="E95" s="96"/>
      <c r="F95" s="5"/>
      <c r="G95" s="38"/>
      <c r="H95" s="5" t="s">
        <v>574</v>
      </c>
      <c r="I95" s="38">
        <v>1</v>
      </c>
    </row>
    <row r="96" spans="1:9" ht="15" customHeight="1">
      <c r="A96" s="38"/>
      <c r="B96" s="54" t="s">
        <v>618</v>
      </c>
      <c r="C96" s="38">
        <v>1</v>
      </c>
      <c r="D96" s="97"/>
      <c r="E96" s="96"/>
      <c r="F96" s="5"/>
      <c r="G96" s="38"/>
      <c r="H96" s="5" t="s">
        <v>575</v>
      </c>
      <c r="I96" s="38">
        <v>1</v>
      </c>
    </row>
    <row r="97" spans="1:9" ht="15" customHeight="1">
      <c r="A97" s="38">
        <v>1</v>
      </c>
      <c r="B97" s="53" t="s">
        <v>580</v>
      </c>
      <c r="C97" s="38">
        <v>4</v>
      </c>
      <c r="D97" s="28" t="s">
        <v>651</v>
      </c>
      <c r="E97" s="96">
        <v>1</v>
      </c>
      <c r="F97" s="5" t="s">
        <v>631</v>
      </c>
      <c r="G97" s="38">
        <v>6</v>
      </c>
      <c r="H97" s="5" t="s">
        <v>423</v>
      </c>
      <c r="I97" s="38">
        <v>8</v>
      </c>
    </row>
    <row r="98" spans="1:9" ht="15" customHeight="1">
      <c r="A98" s="38"/>
      <c r="B98" s="53" t="s">
        <v>581</v>
      </c>
      <c r="C98" s="12"/>
      <c r="D98" s="28"/>
      <c r="E98" s="96"/>
      <c r="F98" s="5"/>
      <c r="G98" s="38"/>
      <c r="H98" s="66" t="s">
        <v>327</v>
      </c>
      <c r="I98" s="38"/>
    </row>
    <row r="99" spans="1:9" ht="15" customHeight="1">
      <c r="A99" s="38"/>
      <c r="B99" s="28"/>
      <c r="C99" s="38"/>
      <c r="D99" s="28"/>
      <c r="E99" s="96"/>
      <c r="G99" s="38"/>
      <c r="H99" s="5" t="s">
        <v>576</v>
      </c>
      <c r="I99" s="38">
        <v>1</v>
      </c>
    </row>
    <row r="100" spans="1:9" ht="15" customHeight="1">
      <c r="A100" s="38">
        <v>2</v>
      </c>
      <c r="B100" s="54" t="s">
        <v>229</v>
      </c>
      <c r="C100" s="38">
        <v>4</v>
      </c>
      <c r="D100" s="28" t="s">
        <v>652</v>
      </c>
      <c r="E100" s="96">
        <v>5</v>
      </c>
      <c r="F100" s="175" t="s">
        <v>632</v>
      </c>
      <c r="G100" s="144">
        <v>4</v>
      </c>
      <c r="H100" s="5" t="s">
        <v>811</v>
      </c>
      <c r="I100" s="38"/>
    </row>
    <row r="101" spans="1:9" ht="15" customHeight="1">
      <c r="A101" s="38"/>
      <c r="B101" s="161" t="s">
        <v>582</v>
      </c>
      <c r="C101" s="38">
        <v>2</v>
      </c>
      <c r="D101" s="28" t="s">
        <v>653</v>
      </c>
      <c r="E101" s="96">
        <v>2</v>
      </c>
      <c r="F101" s="175"/>
      <c r="G101" s="144"/>
      <c r="H101" s="5" t="s">
        <v>577</v>
      </c>
      <c r="I101" s="135">
        <v>1</v>
      </c>
    </row>
    <row r="102" spans="1:9" ht="15" customHeight="1">
      <c r="A102" s="38"/>
      <c r="B102" s="161"/>
      <c r="C102" s="38"/>
      <c r="D102" s="97"/>
      <c r="E102" s="96"/>
      <c r="F102" s="161" t="s">
        <v>24</v>
      </c>
      <c r="G102" s="38"/>
      <c r="H102" s="52" t="s">
        <v>495</v>
      </c>
      <c r="I102" s="135">
        <v>5</v>
      </c>
    </row>
    <row r="103" spans="1:9" ht="15" customHeight="1">
      <c r="A103" s="38">
        <v>3</v>
      </c>
      <c r="B103" s="28" t="s">
        <v>235</v>
      </c>
      <c r="C103" s="38">
        <v>2</v>
      </c>
      <c r="D103" s="28" t="s">
        <v>654</v>
      </c>
      <c r="E103" s="96">
        <v>6</v>
      </c>
      <c r="F103" s="161"/>
      <c r="G103" s="38"/>
      <c r="H103" s="5" t="s">
        <v>494</v>
      </c>
      <c r="I103" s="118">
        <v>5</v>
      </c>
    </row>
    <row r="104" spans="1:9" ht="15" customHeight="1">
      <c r="A104" s="38"/>
      <c r="B104" s="25" t="s">
        <v>165</v>
      </c>
      <c r="C104" s="38">
        <v>1</v>
      </c>
      <c r="D104" s="57"/>
      <c r="E104" s="96"/>
      <c r="F104" s="18"/>
      <c r="G104" s="38"/>
      <c r="H104" s="55"/>
      <c r="I104" s="38"/>
    </row>
    <row r="105" spans="1:9" ht="15" customHeight="1">
      <c r="A105" s="38"/>
      <c r="B105" s="54" t="s">
        <v>618</v>
      </c>
      <c r="C105" s="38">
        <v>1</v>
      </c>
      <c r="D105" s="57"/>
      <c r="E105" s="96"/>
      <c r="F105" s="18"/>
      <c r="G105" s="40"/>
      <c r="H105" s="5"/>
      <c r="I105" s="40"/>
    </row>
    <row r="106" spans="1:9" ht="15" customHeight="1">
      <c r="A106" s="158" t="s">
        <v>3</v>
      </c>
      <c r="B106" s="162"/>
      <c r="C106" s="162">
        <f>SUM(C61:C105)</f>
        <v>50</v>
      </c>
      <c r="D106" s="162"/>
      <c r="E106" s="162">
        <f>SUM(E61:E105)</f>
        <v>50</v>
      </c>
      <c r="F106" s="162"/>
      <c r="G106" s="162">
        <f>SUM(G61:G105)</f>
        <v>55</v>
      </c>
      <c r="H106" s="162"/>
      <c r="I106" s="162">
        <f>SUM(I61:I105)</f>
        <v>90</v>
      </c>
    </row>
    <row r="107" spans="1:9" ht="15" customHeight="1">
      <c r="A107" s="159"/>
      <c r="B107" s="163"/>
      <c r="C107" s="163"/>
      <c r="D107" s="163"/>
      <c r="E107" s="163"/>
      <c r="F107" s="163"/>
      <c r="G107" s="163"/>
      <c r="H107" s="163"/>
      <c r="I107" s="163"/>
    </row>
    <row r="108" spans="1:10" ht="13.5">
      <c r="A108" s="164" t="s">
        <v>26</v>
      </c>
      <c r="B108" s="164"/>
      <c r="C108" s="164"/>
      <c r="D108" s="164"/>
      <c r="E108" s="164"/>
      <c r="F108" s="164"/>
      <c r="G108" s="164"/>
      <c r="H108" s="164"/>
      <c r="I108" s="164"/>
      <c r="J108" s="7"/>
    </row>
    <row r="109" ht="13.5">
      <c r="G109" s="1"/>
    </row>
    <row r="110" spans="1:7" ht="13.5">
      <c r="A110" s="4"/>
      <c r="B110" s="4"/>
      <c r="C110" s="43"/>
      <c r="D110" s="4"/>
      <c r="E110" s="43"/>
      <c r="F110" s="4"/>
      <c r="G110" s="43"/>
    </row>
    <row r="111" spans="1:7" ht="13.5">
      <c r="A111" s="4"/>
      <c r="B111" s="4"/>
      <c r="C111" s="43"/>
      <c r="D111" s="4"/>
      <c r="E111" s="43"/>
      <c r="F111" s="4"/>
      <c r="G111" s="43"/>
    </row>
    <row r="112" spans="1:7" ht="13.5">
      <c r="A112" s="4"/>
      <c r="B112" s="4"/>
      <c r="C112" s="43"/>
      <c r="D112" s="4"/>
      <c r="E112" s="43"/>
      <c r="F112" s="4"/>
      <c r="G112" s="43"/>
    </row>
    <row r="113" spans="1:7" ht="13.5">
      <c r="A113" s="4"/>
      <c r="B113" s="4"/>
      <c r="C113" s="43"/>
      <c r="D113" s="4"/>
      <c r="E113" s="43"/>
      <c r="F113" s="4"/>
      <c r="G113" s="43"/>
    </row>
    <row r="114" spans="1:7" ht="13.5">
      <c r="A114" s="4"/>
      <c r="B114" s="4"/>
      <c r="C114" s="43"/>
      <c r="D114" s="4"/>
      <c r="E114" s="43"/>
      <c r="F114" s="4"/>
      <c r="G114" s="43"/>
    </row>
    <row r="115" spans="1:7" ht="13.5">
      <c r="A115" s="6"/>
      <c r="B115" s="6"/>
      <c r="C115" s="7"/>
      <c r="D115" s="6"/>
      <c r="E115" s="7"/>
      <c r="F115" s="6"/>
      <c r="G115" s="7"/>
    </row>
    <row r="116" spans="1:7" ht="13.5">
      <c r="A116" s="6"/>
      <c r="B116" s="6"/>
      <c r="C116" s="7"/>
      <c r="D116" s="6"/>
      <c r="E116" s="7"/>
      <c r="F116" s="6"/>
      <c r="G116" s="7"/>
    </row>
  </sheetData>
  <sheetProtection/>
  <mergeCells count="63">
    <mergeCell ref="B21:B22"/>
    <mergeCell ref="F102:F103"/>
    <mergeCell ref="F100:F101"/>
    <mergeCell ref="G100:G101"/>
    <mergeCell ref="A108:I108"/>
    <mergeCell ref="B101:B102"/>
    <mergeCell ref="H106:H107"/>
    <mergeCell ref="A106:A107"/>
    <mergeCell ref="B106:B107"/>
    <mergeCell ref="C106:C107"/>
    <mergeCell ref="N53:N54"/>
    <mergeCell ref="E52:E53"/>
    <mergeCell ref="H52:H53"/>
    <mergeCell ref="I52:I53"/>
    <mergeCell ref="A54:I54"/>
    <mergeCell ref="H55:I56"/>
    <mergeCell ref="A52:A53"/>
    <mergeCell ref="B52:B53"/>
    <mergeCell ref="C52:C53"/>
    <mergeCell ref="F52:F53"/>
    <mergeCell ref="O1:P2"/>
    <mergeCell ref="B3:C3"/>
    <mergeCell ref="F3:G3"/>
    <mergeCell ref="D3:E3"/>
    <mergeCell ref="H3:I3"/>
    <mergeCell ref="O3:P4"/>
    <mergeCell ref="H1:I2"/>
    <mergeCell ref="M53:M54"/>
    <mergeCell ref="G106:G107"/>
    <mergeCell ref="I106:I107"/>
    <mergeCell ref="G78:G79"/>
    <mergeCell ref="H59:I59"/>
    <mergeCell ref="F64:F65"/>
    <mergeCell ref="O5:P5"/>
    <mergeCell ref="O53:O54"/>
    <mergeCell ref="P53:P54"/>
    <mergeCell ref="F59:G59"/>
    <mergeCell ref="M5:N5"/>
    <mergeCell ref="F106:F107"/>
    <mergeCell ref="F68:F69"/>
    <mergeCell ref="G68:G69"/>
    <mergeCell ref="F78:F79"/>
    <mergeCell ref="G52:G53"/>
    <mergeCell ref="D106:D107"/>
    <mergeCell ref="E106:E107"/>
    <mergeCell ref="F37:F38"/>
    <mergeCell ref="H57:I58"/>
    <mergeCell ref="B44:B46"/>
    <mergeCell ref="D52:D53"/>
    <mergeCell ref="D59:E59"/>
    <mergeCell ref="B59:C59"/>
    <mergeCell ref="B37:B38"/>
    <mergeCell ref="B39:B40"/>
    <mergeCell ref="B10:B11"/>
    <mergeCell ref="B18:B19"/>
    <mergeCell ref="B23:B24"/>
    <mergeCell ref="C30:C31"/>
    <mergeCell ref="C34:C35"/>
    <mergeCell ref="D66:D67"/>
    <mergeCell ref="B25:B26"/>
    <mergeCell ref="B27:B29"/>
    <mergeCell ref="B13:B14"/>
    <mergeCell ref="B16:B17"/>
  </mergeCells>
  <printOptions/>
  <pageMargins left="0.5118110236220472" right="0.5118110236220472" top="0.7480314960629921" bottom="0.44" header="0.31496062992125984" footer="0.31496062992125984"/>
  <pageSetup horizontalDpi="300" verticalDpi="300" orientation="portrait" paperSize="9" scale="98" r:id="rId2"/>
  <rowBreaks count="1" manualBreakCount="1">
    <brk id="54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kazuhiro</dc:creator>
  <cp:keywords/>
  <dc:description/>
  <cp:lastModifiedBy>中島　勉</cp:lastModifiedBy>
  <cp:lastPrinted>2017-04-24T10:57:36Z</cp:lastPrinted>
  <dcterms:created xsi:type="dcterms:W3CDTF">2011-04-22T15:34:50Z</dcterms:created>
  <dcterms:modified xsi:type="dcterms:W3CDTF">2017-07-31T01:14:56Z</dcterms:modified>
  <cp:category/>
  <cp:version/>
  <cp:contentType/>
  <cp:contentStatus/>
</cp:coreProperties>
</file>